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W:\4260\_Документы подразделения\План закупок - 223\План закупок 2021\март\19.03.2021\"/>
    </mc:Choice>
  </mc:AlternateContent>
  <xr:revisionPtr revIDLastSave="0" documentId="13_ncr:1_{2B508CAF-6261-472D-BD13-5E6CC2F9F0C3}" xr6:coauthVersionLast="45" xr6:coauthVersionMax="45" xr10:uidLastSave="{00000000-0000-0000-0000-000000000000}"/>
  <bookViews>
    <workbookView xWindow="-120" yWindow="-120" windowWidth="29040" windowHeight="15840" activeTab="1" xr2:uid="{00000000-000D-0000-FFFF-FFFF00000000}"/>
  </bookViews>
  <sheets>
    <sheet name="Раздел 1" sheetId="1" r:id="rId1"/>
    <sheet name="Раздел 2" sheetId="2" r:id="rId2"/>
  </sheets>
  <externalReferences>
    <externalReference r:id="rId3"/>
  </externalReferences>
  <definedNames>
    <definedName name="_xlnm.Print_Area" localSheetId="0">'Раздел 1'!$A$1:$O$1231</definedName>
    <definedName name="_xlnm.Print_Area" localSheetId="1">'Раздел 2'!$A$1:$O$255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2" l="1"/>
  <c r="D3" i="2"/>
  <c r="E3" i="2"/>
  <c r="A4" i="2"/>
  <c r="A5" i="2"/>
  <c r="D5" i="2"/>
  <c r="A6" i="2"/>
  <c r="A7" i="2"/>
  <c r="D7" i="2"/>
</calcChain>
</file>

<file path=xl/sharedStrings.xml><?xml version="1.0" encoding="utf-8"?>
<sst xmlns="http://schemas.openxmlformats.org/spreadsheetml/2006/main" count="11589" uniqueCount="3807">
  <si>
    <t>ПЛАН ЗАКУПКИ ТОВАРОВ, РАБОТ, УСЛУГ </t>
  </si>
  <si>
    <t>Наименование заказчика</t>
  </si>
  <si>
    <t>Федеральное казенное предприятие "Завод имени Я.М. Свердлова"</t>
  </si>
  <si>
    <t>Юридический адрес</t>
  </si>
  <si>
    <t>606002. Нижегородская область, г.Дзержинск, Свердлова, 4.</t>
  </si>
  <si>
    <t>Телефон заказчика</t>
  </si>
  <si>
    <t>(8313) 39-53-02</t>
  </si>
  <si>
    <t>Элекиронная почта заказчика</t>
  </si>
  <si>
    <t>sverdl@sverdlova.ru</t>
  </si>
  <si>
    <t>ИНН</t>
  </si>
  <si>
    <t>КПП</t>
  </si>
  <si>
    <t>ОКАТО</t>
  </si>
  <si>
    <t>Порядковый номер</t>
  </si>
  <si>
    <t>Код по ОКВЭД 2</t>
  </si>
  <si>
    <t>Код по ОКПД 2</t>
  </si>
  <si>
    <t>Условия договора</t>
  </si>
  <si>
    <t>Способ закупки</t>
  </si>
  <si>
    <t>Закупка в электронной форме
да/нет</t>
  </si>
  <si>
    <t>Предмет договора</t>
  </si>
  <si>
    <t>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</si>
  <si>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</si>
  <si>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</si>
  <si>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 </t>
  </si>
  <si>
    <t>График осуществления процедур  закупки </t>
  </si>
  <si>
    <t>Код по ОКЕИ</t>
  </si>
  <si>
    <t>наименование</t>
  </si>
  <si>
    <t>Код по ОКАТО</t>
  </si>
  <si>
    <t>Планируемая дата или период размещения извещения о закупке</t>
  </si>
  <si>
    <t>Срок исполнения договора</t>
  </si>
  <si>
    <t>(месяц, год)</t>
  </si>
  <si>
    <t>2</t>
  </si>
  <si>
    <t>Участие субъектов малого и среднего предпринимательства в закупке</t>
  </si>
  <si>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</si>
  <si>
    <r>
      <t xml:space="preserve">Сведения о начальной (максимальной) цене договора (цене лота)
</t>
    </r>
    <r>
      <rPr>
        <b/>
        <sz val="12"/>
        <rFont val="Times New Roman"/>
        <family val="1"/>
        <charset val="204"/>
      </rPr>
      <t xml:space="preserve">с НДС, 
</t>
    </r>
    <r>
      <rPr>
        <sz val="12"/>
        <rFont val="Times New Roman"/>
        <family val="1"/>
        <charset val="204"/>
      </rPr>
      <t>руб.</t>
    </r>
  </si>
  <si>
    <r>
      <t xml:space="preserve">Сведения о начальной (максимальной) цене договора (цене лота)
</t>
    </r>
    <r>
      <rPr>
        <b/>
        <sz val="9"/>
        <rFont val="Times New Roman"/>
        <family val="1"/>
        <charset val="204"/>
      </rPr>
      <t xml:space="preserve">с НДС, 
</t>
    </r>
    <r>
      <rPr>
        <sz val="9"/>
        <rFont val="Times New Roman"/>
        <family val="1"/>
        <charset val="204"/>
      </rPr>
      <t>руб.</t>
    </r>
  </si>
  <si>
    <t>1 квартал</t>
  </si>
  <si>
    <t>Долгосрочные позиции за предыдущие периоды планирования</t>
  </si>
  <si>
    <t xml:space="preserve">на  2021 год </t>
  </si>
  <si>
    <t>64.91.2</t>
  </si>
  <si>
    <t>64.91.10.190</t>
  </si>
  <si>
    <t>Финансовый лизинг автомобиля</t>
  </si>
  <si>
    <t>оказание услуг по финансовому лизингу автомобиля на 36 мес. Аннуитентными платежами</t>
  </si>
  <si>
    <t>усл.ед.</t>
  </si>
  <si>
    <t>Дзержинск</t>
  </si>
  <si>
    <t>Запрос котировок в электроннной форме</t>
  </si>
  <si>
    <t>да</t>
  </si>
  <si>
    <t>Финансовый лизинг электропогрузчиков</t>
  </si>
  <si>
    <t>оказание услуг по финансовому лизингу электропогрузчиков на 36 мес. Аннуитентными платежами</t>
  </si>
  <si>
    <t>71.12</t>
  </si>
  <si>
    <t>71.12.40.120</t>
  </si>
  <si>
    <t>Поверка средств измерений, калибровка средств измерений</t>
  </si>
  <si>
    <t>Проведение поверки средств измерений на основании Федерального закона от 26 июня 2008 г. N 102-ФЗ "Об обеспечении единства измерений" и Приказа Министерства промышленности и торговли Российской Федерации № 1815 от 02 июля 2015 года «Об утверждении Порядка проведения поверки средств измерений, требования к знаку поверки и содержанию свидетельства о поверке».</t>
  </si>
  <si>
    <t>Закупка у единственного поставщика (подрядчика, исполнителя)</t>
  </si>
  <si>
    <t>нет</t>
  </si>
  <si>
    <t>71.12.62</t>
  </si>
  <si>
    <t>71.20</t>
  </si>
  <si>
    <t>71.20.19</t>
  </si>
  <si>
    <t>Оказание услуг по контролю качества и приемке продукции</t>
  </si>
  <si>
    <t>Оказание услуг 370 ВП Минобороны РФ по контролю качества и приемке продукции, согласно перечню, в соответствии с требованиями нормативно-технической документации</t>
  </si>
  <si>
    <t>64 444,00 евро</t>
  </si>
  <si>
    <t>81.29</t>
  </si>
  <si>
    <t>81.29.11.000</t>
  </si>
  <si>
    <t>Услуги по термообработке древесного упаковочного материала</t>
  </si>
  <si>
    <t xml:space="preserve">Оказание услуг по обеззараживанию древесного упаковочного материала и тары методом термообработки, согласно требованиям МСФМ № 15 от марта 2012 г. с последующей маркировкой обработанного материала индивидуальным номером, выдачей актов о проведении термообработки древесных упаковочных материалов и тары, выдачей фитосанитарного заключения и фитосанитарного сертификата </t>
  </si>
  <si>
    <t>53.20.</t>
  </si>
  <si>
    <t>53.20.1</t>
  </si>
  <si>
    <t xml:space="preserve">Оказание услуг почтовой связи      </t>
  </si>
  <si>
    <t>Оказание услуг по приему, обработке, перевозке и доставке внутренней письменной корреспонденции, внутренних почтовых отправлений «Отправлений 1-го класса», внутренних почтовых отправлений Мультиконверт, международной письменной корреспонденции, а также оказанию дополнительных услуг</t>
  </si>
  <si>
    <t>06.20.1</t>
  </si>
  <si>
    <t>06.20.10.110</t>
  </si>
  <si>
    <t xml:space="preserve"> Поставка газа</t>
  </si>
  <si>
    <t xml:space="preserve"> Поставка газа  поставщик АО «Газпром межрегионгаз Нижний Новгород»</t>
  </si>
  <si>
    <t>тыс. м³</t>
  </si>
  <si>
    <t>35.11</t>
  </si>
  <si>
    <t>35.11.10.110</t>
  </si>
  <si>
    <t>Электроэнергия покупная</t>
  </si>
  <si>
    <t>Электроэнергия покупная поставщик ПАО «ТНС энерго Нижний Новгород»</t>
  </si>
  <si>
    <t>56.29</t>
  </si>
  <si>
    <t>56.29.20.110</t>
  </si>
  <si>
    <t>Услуги по организации питания</t>
  </si>
  <si>
    <t>Оказание услуг по организации питания работников ФКП "Завод имени Я.М. Свердлова"</t>
  </si>
  <si>
    <t>Невозможно определить объём услуг</t>
  </si>
  <si>
    <t>Невозможно определить объём услуг (общая цена 1 усл.ед. - 198 руб.)</t>
  </si>
  <si>
    <t>Открытый тендер в простой форме</t>
  </si>
  <si>
    <t>Невозможно определить объём услуг (общая цена 1 усл.ед. - 173 руб.)</t>
  </si>
  <si>
    <t xml:space="preserve">Закупка у единственного поставщика (подрядчика, исполнителя) </t>
  </si>
  <si>
    <t>49.39.39</t>
  </si>
  <si>
    <t>49.39.39.000</t>
  </si>
  <si>
    <t>Оказание услуг по перевозке пассажиров легковым автомобилем</t>
  </si>
  <si>
    <t>Оказание услуг по предоставлению легкового автомобиль повышенной проходимости с водителем: 4х4, понижающая передача, мест не менее 7 (включая водителя), с наличием изолированного отсека для перевозки грузов (до 450 кг). г. Дзержинск Нижегородская обл. (преимущественный маршрут), а также территория Нижегородской области</t>
  </si>
  <si>
    <t>Невозможно определить объём услуг (стоимость   1 ч. - 505,00 руб.)</t>
  </si>
  <si>
    <t>49.20.1</t>
  </si>
  <si>
    <t>49.20.19.110</t>
  </si>
  <si>
    <t>Перевозка спирта денатурированного</t>
  </si>
  <si>
    <t>Организация перевозок спирта этилового денатурированного по маршруту ООО "КурскПродукт" Курская обл., Глушковский р-н пгт Теткино - ФКП "Завод имени Я.М. Свердлова" Нижегородская обл., г. Дзержинск пр-т Свердлова.</t>
  </si>
  <si>
    <t>Невозможно определить объём услуг (стоимость перевозки   1 дкл. - 3,00 руб.)</t>
  </si>
  <si>
    <t>80.10</t>
  </si>
  <si>
    <t>80.10.12.000</t>
  </si>
  <si>
    <t xml:space="preserve">Оказание охранных услуг на объектах ФКП «Завод имени Я.М. Свердлова» </t>
  </si>
  <si>
    <t>Оказание охранных услуг на объектах ФКП «Завод имени Я.М. Свердлова» (Старый гараж, новый гараж, Административное здание № 2, касса административного здания № 2, ДОЛ Космос).</t>
  </si>
  <si>
    <t>Человеко-час</t>
  </si>
  <si>
    <t>71.20.11.190</t>
  </si>
  <si>
    <t>Лабораторные исследования питьевой воды и воды источника водоснабжения</t>
  </si>
  <si>
    <t>Услуги оказываются в соответствии с СанПиН 2.1.4.1074-01, СанПиН 2.1.5.980-00.</t>
  </si>
  <si>
    <t>61.20</t>
  </si>
  <si>
    <t>61.20.1</t>
  </si>
  <si>
    <t>Услуги сотовой связи</t>
  </si>
  <si>
    <t>Оказание комплекса услуг связи включая входящие/исходящие голосовые вызовы, входящие/исходящие SMS и MMC - сообщения, мобильный доступ к сети Интернет, а также услуги международного роуминга.</t>
  </si>
  <si>
    <t>Невозможно определить объём услуг ( усл.ед. - 11325,00 руб.)</t>
  </si>
  <si>
    <t>Редукцион</t>
  </si>
  <si>
    <t>36.00.2</t>
  </si>
  <si>
    <t>36.00.20.130</t>
  </si>
  <si>
    <t>Водоснабжение, водоотведение</t>
  </si>
  <si>
    <t xml:space="preserve">Холодное водоснабжение и водоотведение поставщик Открытое акционерное общество «Дзержинский Водоканал»  </t>
  </si>
  <si>
    <t>26.30</t>
  </si>
  <si>
    <t>26.30.1</t>
  </si>
  <si>
    <t>Сетевое оборудование</t>
  </si>
  <si>
    <t>Поставка сетевого оборудования: маршрутизатор,  межсетевой экран, коммутатор, криптошлюз</t>
  </si>
  <si>
    <t>130 817,75 USD</t>
  </si>
  <si>
    <t>43.99.9</t>
  </si>
  <si>
    <t xml:space="preserve">43.99.90.160 </t>
  </si>
  <si>
    <t>Предоставление спецтехники: экскаватор-погрузчик</t>
  </si>
  <si>
    <t>Оказание услуг по предоставлению специальной техники: универсального экскаватора-погрузчика
(ковш стандартного профиля - 800 мм;
емкость ковша погрузчика -1,3 м3;
максимальная глубина копания 5,53м)</t>
  </si>
  <si>
    <t>Невозможно определить объём услуг (1400 руб/час)</t>
  </si>
  <si>
    <t>Предоставление спецтехники: экскаватор</t>
  </si>
  <si>
    <t>Оказание услуг по предоставлению специальной техники: Экскаватор пневмоколесный полноповоротный
(емкость ковша  – не менее  1,6м3 ;
максимальная глубина копания - не менее 6,38 м)</t>
  </si>
  <si>
    <t>Невозможно определить объём услуг (1380 руб/час)</t>
  </si>
  <si>
    <t xml:space="preserve">71.20.19.190 </t>
  </si>
  <si>
    <t xml:space="preserve">Подтверждение соответствия требованиям ТР ТС 032/2013 аппаратов емкостных стальных с перемешивающими устройствами и проведении инспекционного контроля за сертифицируемой продукцией </t>
  </si>
  <si>
    <t>Оказание услуг по подтверждению соответствия требованиям ТР ТС 032/2013 аппаратов емкостных стальных с перемешивающими устройствами, с теплообменными устройствами, без теплообменных устройств типов 0 и 4 работающие под давлением не более 6,3МПа, или без давления или работающие под вакуумом с остаточным давлением не ниже 665Па, вместимостью от 0,01 м3 до 80 м3 включительно изготавливаемых по ГОСТ 20680 и техническим условиям ТУ 3615-142-07510508-2015 используемые на опасном производственном объекте и проведении инспекционного контроля за сертифицируемой продукцией на весь срок действия сертификатов</t>
  </si>
  <si>
    <t>43.99.90.160</t>
  </si>
  <si>
    <t>Предоставление спецтехники: фронтальный погрузчик</t>
  </si>
  <si>
    <t>Оказание услуг по предоставлению специальной техники: Фронтальный  погрузчик (емкость ковша 1,9м3 , грузоподъемность 3000 кг)</t>
  </si>
  <si>
    <t>Невозможно определить объём услуг (1300 руб/час)</t>
  </si>
  <si>
    <t>Подтверждение соответствия требованиям ТР ТС 032/2013 сосудов и аппаратов емкостных стальных сварных горизонтальных и вертикальных: цилиндрических без внутренних устройств и с неподвижными внутренними устройствами и проведении инспекционного контроля за сертифицируемой продукцией</t>
  </si>
  <si>
    <t>Оказание услуг по подтверждению соответствия требованиям ТР ТС 032/2013 сосудов и аппаратов емкостных стальных сварных горизонтальных и вертикальных: цилиндрических без внутренних устройств и с неподвижными внутренними устройствами типов ГЭЭ, ВЭЭ рабочим давлением свыше 0,05 МПа до 16,0 МПа включительно вместимостью от 0,01 м3до 100 м3 включительно изготавливаемых по ГОСТ 34347 и техническим условиям ТУ 3615-141-07510508-2015 используемые на опасном производственном объект и проведении инспекционного контроля за сертифицируемой продукцией на весь срок действия сертификатов</t>
  </si>
  <si>
    <t>25.40</t>
  </si>
  <si>
    <t>25.40.99</t>
  </si>
  <si>
    <t>Поставка комплектующих деталей</t>
  </si>
  <si>
    <t>Поставка комплектующих деталей для изделий 3ВОФ91. Подлежит технической приемке ОТК и ВП МО РФ Поставщика</t>
  </si>
  <si>
    <t>Невозможно определить объём услуг (стоимость перевозки   1 дкл. - 42,39 руб.)</t>
  </si>
  <si>
    <t>Корпуса ББ5.501.267 в таре ББ4.175.095, изделия 9-А-5008</t>
  </si>
  <si>
    <t>Поставка корпусов ББ5.501.267 в таре ББ4.175.095, изделий 9-А-5008. Подлежат технической приемке БТК, 370 ВП МО РФ</t>
  </si>
  <si>
    <t>08.93</t>
  </si>
  <si>
    <t>08.93.10.115</t>
  </si>
  <si>
    <t>Концентрат минеральный «Галит»</t>
  </si>
  <si>
    <t>Поставка концентрата минерального "Галит" первый сорт</t>
  </si>
  <si>
    <t>тн.</t>
  </si>
  <si>
    <t>25.40.13.190</t>
  </si>
  <si>
    <t>Поставка комплектующих деталей для изделий 3ВОФ91</t>
  </si>
  <si>
    <t>Поставка комплектующих деталей для изделий 3ВОФ91 (корпус СНИМ.775233.011 СБ в таре 3Я74.000-03). Подлежит технической приемке БТК, 370 ВП МО РФ</t>
  </si>
  <si>
    <t>штука</t>
  </si>
  <si>
    <t>71.20.9</t>
  </si>
  <si>
    <t>71.20.19.190</t>
  </si>
  <si>
    <t>Техническое сотрудничество в процессе серийного производства изделий 3ВОФ110</t>
  </si>
  <si>
    <t>Техническое сотрудничество в процессе серийного производства изделий 3ВОФ110. Сбор информации по результатам испытаний изделий, проведение анализа результатов контрольных испытаний, оказание помощи предприятиям-изготовителя при решении технологических вопросов и пр.</t>
  </si>
  <si>
    <t>72.19</t>
  </si>
  <si>
    <t>72.19.29</t>
  </si>
  <si>
    <t>Выполнение составной части научно-исследовательской работы шифр "Триокс"</t>
  </si>
  <si>
    <t>Проведение испытаний и исследования качества 1,3,5-триоксана и γ-ПОМ с изготовлением и испытанием натурных специзделий (макетов)</t>
  </si>
  <si>
    <t>16.24</t>
  </si>
  <si>
    <t>16.24.11.110</t>
  </si>
  <si>
    <t>Поддон ящичный древесноволокнистый</t>
  </si>
  <si>
    <t>Поставка поддонов ящичных древесноволокнистых  в соответствии с ОСТ, чертежом 3352.000.00-01 тип 2 исполнение 1</t>
  </si>
  <si>
    <t>Невозможно определить объём услуг (стоимость 1 шт. - 7 850,00 руб.)</t>
  </si>
  <si>
    <t>Комплектующие детали для изделий 3ВОФ91</t>
  </si>
  <si>
    <t>Изделия заказываются с целью выполнения Гособоронзаказа  и   подлежат технической приемке БТК, 370 ВП МО РФ.</t>
  </si>
  <si>
    <t>Оперативный авторский надзор в процессе изготовления изд. ББ3.501.267 в таре чертежа ББ4.175.095 в комплекте с изд. Чертежа ШИМА.773631.010</t>
  </si>
  <si>
    <t>Оперативный авторский надзор в процессе изготовления изд. ББ3.501.267 в таре чертежа ББ4.175.095 в комплекте с изд. Чертежа ШИМА.773631.010 в 2020-2022гг.</t>
  </si>
  <si>
    <t>20.15</t>
  </si>
  <si>
    <t>20.15.33.000</t>
  </si>
  <si>
    <t xml:space="preserve">   Селитра аммиачная белая гранулированная           </t>
  </si>
  <si>
    <t xml:space="preserve">Поставка селитры аммиачной белой гранулированной в соответствии с ГОСТ 2-2013. </t>
  </si>
  <si>
    <t>01405000000</t>
  </si>
  <si>
    <t>Алтайский край</t>
  </si>
  <si>
    <t>Исследование процесса восстановительного дебензилирования при получении CL-20 с целью улучшения технико-экономических показателей</t>
  </si>
  <si>
    <t>Совершенствование палладиевого катализатора процесса восстановительного дебензилирования при получении CL-20. Разработка лабораторных методик получения модифицированного катализатора процесса восстановительного дебензилирования при получении CL-20. Изготовление и испытание опытных образцов модифицированного палладиевого катализатора восстановительного дебензилирования получения CL-20.</t>
  </si>
  <si>
    <t>20.15.10.110</t>
  </si>
  <si>
    <t xml:space="preserve">Кислота азотная концентрированная             </t>
  </si>
  <si>
    <t>Поставка кислоты азотной концентрированной в соответствии с ГОСТ 701-89</t>
  </si>
  <si>
    <t>20.14</t>
  </si>
  <si>
    <t>20.14.32.181</t>
  </si>
  <si>
    <t>Стеариновая кислота</t>
  </si>
  <si>
    <t>Поставка стеариновой  кислоты в соответствии с ГОСТ 6484-96  марка Т-18, Т-32</t>
  </si>
  <si>
    <t>кг.</t>
  </si>
  <si>
    <t>19.20</t>
  </si>
  <si>
    <t>19.20.21</t>
  </si>
  <si>
    <t>Автомобильное топливо</t>
  </si>
  <si>
    <t xml:space="preserve">Поставка автомобильного топлива марки АИ-92.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 </t>
  </si>
  <si>
    <t>Невозможно определить объём услуг (цена за 1 л. - 47,50 руб)</t>
  </si>
  <si>
    <t xml:space="preserve">Поставка автомобильного топлива марки АИ-95.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 </t>
  </si>
  <si>
    <t>Невозможно определить объём услуг (цена за 1 л. - 50,70 руб)</t>
  </si>
  <si>
    <t>Предоставление спецтехники: автокран</t>
  </si>
  <si>
    <t>Оказание услуг по предоставлению специальной техники: автокрана грузоподъемностью 25 тонн (длина стрелы не менее 31 метра)</t>
  </si>
  <si>
    <t>Невозможно определить объём услуг (1500 руб/час)</t>
  </si>
  <si>
    <t>Селитра аммиачная пористая</t>
  </si>
  <si>
    <t>Поставка селитры аммиачной пористой в соответствии с ТУ. Фасовка – Мешки полипропиленовые 40кг.</t>
  </si>
  <si>
    <t>Изготовление экстракционной установки для извлечения триоксана, поставка коммуникационного модуля</t>
  </si>
  <si>
    <t>Изготовление и поставка экстракционной установки для извлечения триоксана в соответсвии с техническим заданием. Тип экстрактора  - центробежный, количество ступеней - 3, экстрактор центробежный взрывозащищенный -3 шт. Поставка коммуникационного модуля для коммуникаций "точка-к-точке", одноканальный с конфигурационным пакетом.</t>
  </si>
  <si>
    <t>28.99</t>
  </si>
  <si>
    <t>28.99.99.190</t>
  </si>
  <si>
    <t>Изготовление экструкционной установки для извлечения триоксана</t>
  </si>
  <si>
    <t>839</t>
  </si>
  <si>
    <t>Комплект</t>
  </si>
  <si>
    <t>26.30.30.000</t>
  </si>
  <si>
    <t>Поставка коммуникационного модуля</t>
  </si>
  <si>
    <t>19.20.21.300</t>
  </si>
  <si>
    <t>Дизельное топливо</t>
  </si>
  <si>
    <t>Поставка дизельного топлива зимнего. Товар в соответствии с ГОСТ.</t>
  </si>
  <si>
    <t>Невозможно определить объём услуг (стоимость 1 шт. -8 870,00 руб.)</t>
  </si>
  <si>
    <t>43.29</t>
  </si>
  <si>
    <t>43.29.19</t>
  </si>
  <si>
    <t>Строительно-монтажные работы. Установка секционных ворот (3 шт.) зд.ПК-1 СПЧ-2</t>
  </si>
  <si>
    <t>Работы должны быть выполнены в соответствии с локальным сметным расчетом и в соответствии со СНИП.</t>
  </si>
  <si>
    <t>35.12</t>
  </si>
  <si>
    <t>35.12.10.110</t>
  </si>
  <si>
    <t>Услуги по передаче электрической энергии</t>
  </si>
  <si>
    <t>Обеспечение бесперебойного режима подачи электрической энергии в точках поставки в пределах договорных величин потребления электрической энергии</t>
  </si>
  <si>
    <t>Алтайский край, г.Бийск</t>
  </si>
  <si>
    <t>41.20</t>
  </si>
  <si>
    <t>41.20.20.100</t>
  </si>
  <si>
    <t>Выполнение работ по ремонту зданий 200/4, 200/6, 800/1, 800/3 объекта 3075</t>
  </si>
  <si>
    <t>Выполнить комплекс работ по ремонту покрытий кровель из рулонных материалов, бетонной отмостки, кирпичной кладки стен и пилястр, произвести замену деревянных оконных блоков на оконные блоки из ПВХ профиля, выполнить отделочные работы.</t>
  </si>
  <si>
    <t>Выполнение работ по ремонту зданий 200/1, 200/7, 200/8, 200/9, 500/2 объекта 3075</t>
  </si>
  <si>
    <t>43.21</t>
  </si>
  <si>
    <t>43.21.10.140</t>
  </si>
  <si>
    <t>Монтаж автоматической пожарной сигнализации и СОУЭ; монтаж охранной сигнализации в зд. № 412, № 413, № 414, № 415 на складах 01 цеха № 32</t>
  </si>
  <si>
    <t>Монтаж автоматической пожарной сигнализации и СОУЭ,  монтаж охранной сигнализации в зд. № 420, № 421 на складах 01 цеха № 32</t>
  </si>
  <si>
    <t>43.91</t>
  </si>
  <si>
    <t>43.91.19.110</t>
  </si>
  <si>
    <t xml:space="preserve">Работы в Воинской части № 3424:
- ремонт кровли в зд. № 12 (боксы);
- ремонт кровли пункта техосмотра зд. № 11 ПТОР </t>
  </si>
  <si>
    <t>33.12</t>
  </si>
  <si>
    <t>33.12.18</t>
  </si>
  <si>
    <t>Оказание услуг по техническому обслуживанию фреоновых холодильных установок в зд.20 цеха №32</t>
  </si>
  <si>
    <t>Оказание услуг по техническому обслуживанию фреоновых холодильных установок: замена масла, замена масляного фильтра, проверка исправности реле давления и термостатов, датчиков давления и тепмературы, поиск утечек фреона, устранение при наличии и пр.</t>
  </si>
  <si>
    <t>Оказание услуг по техническому обслуживанию двух фреоновых холодильных установок в зд.20 цеха №32</t>
  </si>
  <si>
    <t>Оказание услуг по техническому обслуживанию фреоновых холодильных установок: разборка компрессора холодильной установки, проведение испекции внутренних полостей компрессора, в том числе замена, сборка компрессора, проверка на плотность по окончании сборки, замена расходных материалов и пр.</t>
  </si>
  <si>
    <t>Работы в цехе № 74:
- установка дверных блоков в зд. № 304;
- установка дверных блоков в зд. № 304д;
- восстановление кровли зд. № 322</t>
  </si>
  <si>
    <t>Ремонт кровли и восстановление отмостки зд. № 598 цеха № 1. Ремонт зд. № 3001Б цеха № 1.  Усиление колонн, ремонт козырька зд. № 377А цеха № 19.</t>
  </si>
  <si>
    <t>43.99</t>
  </si>
  <si>
    <t>43.99.40</t>
  </si>
  <si>
    <t>Строительные работы в охранной полосе воинской части № 3424:
- пост 1 для наблюдения из сборного железобетона;
- пост 2 для наблюдения из сборного железобетона;
- пост 3 для наблюдения из сборного железобетона</t>
  </si>
  <si>
    <t>43.39</t>
  </si>
  <si>
    <t>43.39.19.190</t>
  </si>
  <si>
    <t xml:space="preserve">Ремонт помещений казармы № 2 в зд. № 2 В/Ч 3424 </t>
  </si>
  <si>
    <t>20.51</t>
  </si>
  <si>
    <t>20.51.11.000</t>
  </si>
  <si>
    <t>Продукт ТУ 84-1145-88</t>
  </si>
  <si>
    <t>Поставка продукта ТУ 84-1145-88, технический контроль продукции проводится 2 отделом 370 ВП МО РФ</t>
  </si>
  <si>
    <t>43.99.60</t>
  </si>
  <si>
    <t>Восстановление кирпичной кладки стен и отмостки зд. № 304 цеха № 74</t>
  </si>
  <si>
    <t>62.01</t>
  </si>
  <si>
    <t>62.01.29.000</t>
  </si>
  <si>
    <t>Поставка программных продуктов</t>
  </si>
  <si>
    <t>Оказание услуг по передаче неисключительных прав на использование программного обеспечения  Simatic WinCC</t>
  </si>
  <si>
    <t>Селитра аммиачная водоустойчивая</t>
  </si>
  <si>
    <t>Поставка селитры аммиачной водоустойчивой в соответствии с ГОСТ 14702-79, марка ЖВГ</t>
  </si>
  <si>
    <t>Продукты питания</t>
  </si>
  <si>
    <t>Поставка молочных продуктов: молока, сметана, сыра, творога, кефира, мороженого в соответствии с ГОСТ</t>
  </si>
  <si>
    <t>10.51</t>
  </si>
  <si>
    <t>Молоко и молочные продукты</t>
  </si>
  <si>
    <t>Поставка молочных продуктов: молока, сметаны, сыра, творога, кефира в соответствии с ГОСТ</t>
  </si>
  <si>
    <t>10.52</t>
  </si>
  <si>
    <t>10.52.10.150</t>
  </si>
  <si>
    <t>Мороженое</t>
  </si>
  <si>
    <t>Поставка мороженого (пломбир) в соответствии с ГОСТ</t>
  </si>
  <si>
    <t>28.13</t>
  </si>
  <si>
    <t>28.13.14.110</t>
  </si>
  <si>
    <t>Насосный агрегат</t>
  </si>
  <si>
    <t>Поставка насоса : подача не менее 45 м3/час; перекачиваемая жидкость - захоложенная вода</t>
  </si>
  <si>
    <t>19.20.29.140</t>
  </si>
  <si>
    <t>Масло индустриальное</t>
  </si>
  <si>
    <t>Поставка масла индустриального марки И-20А. Товар соответствует ГОСТ 20799-88</t>
  </si>
  <si>
    <t>43.34</t>
  </si>
  <si>
    <t>43.34.10.110</t>
  </si>
  <si>
    <t xml:space="preserve">Отделка стен, потолка и балок химстойкой краской в помещениях  зд. № 304 цех № 74 </t>
  </si>
  <si>
    <t>71.20.12.000</t>
  </si>
  <si>
    <t>Приемо-сдаточные испытания корпусов</t>
  </si>
  <si>
    <t>Испытания проводятся в соответствии с Рабочей программой по заданию № 546 и другим нормативно-техническим документам.</t>
  </si>
  <si>
    <t>Поддон  плоский деревянный</t>
  </si>
  <si>
    <t>Поставка поддонов плоских деревянных в соответствии с ГОСТ 33757-2016</t>
  </si>
  <si>
    <t>Невозможно определить объём услуг (общая стоимость  - 2400,00 руб.)</t>
  </si>
  <si>
    <t>16.24.13.110</t>
  </si>
  <si>
    <t xml:space="preserve">Ящик деревянный с вкладышем </t>
  </si>
  <si>
    <t>Поставка ящика деревянного чертеж ИАНВ.321127.002 СБ в комплекте с вкладышем чертеж ИАНВ.321171.001 СБ</t>
  </si>
  <si>
    <t xml:space="preserve">Поставка горюче-смазочных материалов  </t>
  </si>
  <si>
    <t>В соответствии с установленными требованиями технического задания</t>
  </si>
  <si>
    <t>19.20.9</t>
  </si>
  <si>
    <t>19.20.29.100</t>
  </si>
  <si>
    <t xml:space="preserve"> Масла нефтяные смазочные</t>
  </si>
  <si>
    <t>01405000001</t>
  </si>
  <si>
    <t>20.59.4</t>
  </si>
  <si>
    <t>Материалы смазочные; присадки; антифризы.</t>
  </si>
  <si>
    <t>22.19</t>
  </si>
  <si>
    <t>22.19.40.110</t>
  </si>
  <si>
    <t>Поставка ленты конвейерной резинотканевой</t>
  </si>
  <si>
    <t>ГОСТ 20-2018</t>
  </si>
  <si>
    <t>52.10</t>
  </si>
  <si>
    <t>52.10.19.900</t>
  </si>
  <si>
    <t>Услуги по хранению продукта</t>
  </si>
  <si>
    <t>Оказание услуг по хранению продукта Шашки A-IX-20.  Условия хранения должны соответствовать требованиям технической документации и отвечать правилам хранения Товара.</t>
  </si>
  <si>
    <t>42.21</t>
  </si>
  <si>
    <t>42.21.22.130</t>
  </si>
  <si>
    <t>Строительные работы. Временная схема технологического теплоснабжения с параметрами Р=0,27МПа, Т=140 С° зд. № 3014/1  цех № 74</t>
  </si>
  <si>
    <t>Квалификационные испытания корпусов</t>
  </si>
  <si>
    <t>Испытания проводятся в соответствии с Рабочей программой по заданию № 547 и другим нормативно-техническим документам.</t>
  </si>
  <si>
    <t>Работы  в зд. № 304 цеха № 74:
- строительные работы. Подпорная стенка с северной стороны;
- устройство проемов под засыпные короба. Устройство кабельных каналов;
- устройство монолитного участка Му-1;
- отделочные работы в помещениях № 3, 14, 16</t>
  </si>
  <si>
    <t xml:space="preserve">20.16 </t>
  </si>
  <si>
    <t>20.16.53.000</t>
  </si>
  <si>
    <t xml:space="preserve">Полиакриламид-гель </t>
  </si>
  <si>
    <t>Поставка полиакриламид-геля водоканального, массовая доля основного вещества  не менее 5,0 % , скорость осаждения по оксиду меди не менее  4  мм/с, массовая доля остаточного акриламида на 1 кг. полиакриламида-геля  не более 250 мг/кг,</t>
  </si>
  <si>
    <t xml:space="preserve">да </t>
  </si>
  <si>
    <t>Приемо-сдаточные испытания взрывателей</t>
  </si>
  <si>
    <t>Испытания проводятся в соответствии с Рабочей программой по заданию № 556 и другим нормативно-техническим документам.</t>
  </si>
  <si>
    <t>43.33</t>
  </si>
  <si>
    <t>43.33.10</t>
  </si>
  <si>
    <t>Устройство пола первого этажа в помещении № 2 зд. № 3014/1 цеха № 74</t>
  </si>
  <si>
    <t>26.51</t>
  </si>
  <si>
    <t>26.51.41.166</t>
  </si>
  <si>
    <t>Дифференциальный сканирующий калориметр</t>
  </si>
  <si>
    <t>Поставка дифференциальногт сканирующего калориметра с набором калибровочных образцов, инструментов для пробоподготовки, комплектом алюминиевых тиглей с крышками</t>
  </si>
  <si>
    <t>45 700,00 CHF</t>
  </si>
  <si>
    <t>65.12</t>
  </si>
  <si>
    <t>65.12.12.000</t>
  </si>
  <si>
    <t>Оказание услуг добровольного медицинского страхования  (ДМС)</t>
  </si>
  <si>
    <t>Исполнитель обязан оказать услуги строго в соответствии с Правилами и Стандартами предоставления услуг добровольного медицинского страхования, установленными действующим законодательством.</t>
  </si>
  <si>
    <t>Запрос предложений в электронной форме</t>
  </si>
  <si>
    <t>42.21.22.190</t>
  </si>
  <si>
    <t>Обвязка технологического оборудования зд. № 304 цех № 74</t>
  </si>
  <si>
    <t>26.51.5</t>
  </si>
  <si>
    <t>26.51.52.110</t>
  </si>
  <si>
    <t>Поставка термомассового сигнализатора уровня, расхода и раздела фаз (Серия FLT93S, Арт. FLT93S-8B2AC04J4B03J00) и комплекта монтажных частей .</t>
  </si>
  <si>
    <t>Термомассовый сигнализатор уровня, расхода и раздела фаз; Комплект монтажных частей:  КОВ-1М-НК, Кабельный ввод взрывозащищенный - 4 шт;  GCFBW16P-16N-C, Резьбовой фитинг Dk-lok - 1 шт; GHB16-12N-S, Резьбовой фитинг DK-LOK серии GHB - 1 шт;  Межблочный кабель бронированный 4х2х0,35 - 5 м.</t>
  </si>
  <si>
    <t>876</t>
  </si>
  <si>
    <t>7 440,00 USD</t>
  </si>
  <si>
    <t>Закупка у единственного поставщика (исполнителя, подрядчика)</t>
  </si>
  <si>
    <t>Поставка дизельного топлива.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t>
  </si>
  <si>
    <t>Невозможно определить объём услуг (цена за 1 л. - 50,40 руб)</t>
  </si>
  <si>
    <t>28.14</t>
  </si>
  <si>
    <t>28.14.11.121</t>
  </si>
  <si>
    <t>Запорная арматура</t>
  </si>
  <si>
    <t>Поставка запорной арматуры. Клапан мембранный футерованный с пневмоприводом с КОФИК</t>
  </si>
  <si>
    <t>52.21</t>
  </si>
  <si>
    <t>52.21.19.190</t>
  </si>
  <si>
    <t>Услуги связанные с визуальным осмотром грузового подвижного состава, охраной и сопровождением на путях необщего пользования</t>
  </si>
  <si>
    <t>Оказание услуг связанных с визуальным осмотром грузового подвижного состава, охраной и сопровождением на путях необщего пользования в соответствии с условиями договора</t>
  </si>
  <si>
    <t>Невозможно определить объём услуг (цена за 1 ч. - 548,07 руб)</t>
  </si>
  <si>
    <t>Ремонт установки уничтожения промстоков инв. №000029095 в зд. № 300/4 цеха № 32; Ремонт установки уничтожения промстоков инв. №000029096 в зд. № 300/4 цеха № 32</t>
  </si>
  <si>
    <t>19.20.41.190</t>
  </si>
  <si>
    <t>Церезин нефтяной</t>
  </si>
  <si>
    <t>Поставка церезина нефтяного твердого в соответствии с ГОСТ 2488-79, марка 75</t>
  </si>
  <si>
    <t>Невозможно определить объём услуг (стоимость 1 кг. - 98,00 руб.)</t>
  </si>
  <si>
    <t>Квалификационные испытания</t>
  </si>
  <si>
    <t>Испытания проводятся в соответствии с Рабочей программой по заданию № 569 и другим нормативно-техническим документам.</t>
  </si>
  <si>
    <t>20.59.5</t>
  </si>
  <si>
    <t>20.59.52</t>
  </si>
  <si>
    <t>Поставка реактивов химических для проведения лабораторных исследований</t>
  </si>
  <si>
    <t>В соответствии с требованиями технического задания</t>
  </si>
  <si>
    <t>Восстановление стен и частичный ремонт кровли в зд. № 307 цеха № 74</t>
  </si>
  <si>
    <t>24.44</t>
  </si>
  <si>
    <t>24.44.23.000</t>
  </si>
  <si>
    <t>Проволока латунная</t>
  </si>
  <si>
    <t>Поставка проволоки латунной марка стали Л63, диаметр 0,25 мм, форма сечения круглая</t>
  </si>
  <si>
    <t>кг</t>
  </si>
  <si>
    <t>28.14.13.110</t>
  </si>
  <si>
    <t>Поставка запорной арматуры. Клапан отсечной с МИМ, с КОФиК</t>
  </si>
  <si>
    <t>Пластины твердосплавные, державки</t>
  </si>
  <si>
    <t>Поставка пластин твердосплавных, державок в соответствии с техническим заданием</t>
  </si>
  <si>
    <t>25.73</t>
  </si>
  <si>
    <t>25.73.40.276</t>
  </si>
  <si>
    <t>Пластины твердосплавные</t>
  </si>
  <si>
    <t>28.49</t>
  </si>
  <si>
    <t>28.49.21.110</t>
  </si>
  <si>
    <t>Державки</t>
  </si>
  <si>
    <t>Монтаж систем автоматической пожарной сигнализации и СОУЭ, автоматика пожаротушения. Кабельные каналы. Ремонт аккумуляторного помещения. зд. № 1 ТЭЦ</t>
  </si>
  <si>
    <t>16.10.1</t>
  </si>
  <si>
    <t>16.10.10.110</t>
  </si>
  <si>
    <t>Пиломатериалы</t>
  </si>
  <si>
    <t>Поставка пиломатериала хвойного необрезного  1 сорт ГОСТ 8486-86</t>
  </si>
  <si>
    <t>Невозможно определить количество (объем)</t>
  </si>
  <si>
    <t>Невозможно определить количество (объем) (общая стоимость за ед. товара - 22 820,00 руб. с НДС</t>
  </si>
  <si>
    <t>26.51.33</t>
  </si>
  <si>
    <t>Инструмент измерительный</t>
  </si>
  <si>
    <t>Поставка инструментов измерительных (штангенциркули, штангенрейсмас, штангенглубиномер, линейки, щупы, угольники, рулетки)</t>
  </si>
  <si>
    <t>26.51.33.110</t>
  </si>
  <si>
    <t>Измерительные контролирующие  инструменты</t>
  </si>
  <si>
    <t>Поставка контролирующих инструментов (кольцо резьбовое, пробка резьбовая, контркалибры) в соответствии с чертежами</t>
  </si>
  <si>
    <t>52.21.11</t>
  </si>
  <si>
    <t>52.21.11.000</t>
  </si>
  <si>
    <t>Оказание услуг по выполнению маневровых работ</t>
  </si>
  <si>
    <t>При исполнении договора стороны руководствуются Инструкцией о порядке обслуживания железнодорожного пути необщего пользования, Федеральным законом от 10.01.2003 № 18-ФЗ «Устав железнодорожного транспорта Российской Федерации"</t>
  </si>
  <si>
    <t>Невозможно определить количество (объем)  (стоимость 1 часа - 3 444,00 руб)</t>
  </si>
  <si>
    <t xml:space="preserve">Редукцион </t>
  </si>
  <si>
    <t>15.20.3</t>
  </si>
  <si>
    <t>Спецобувь</t>
  </si>
  <si>
    <t>Поставка ботинок кожаных с защитным подноском,ботинок кожаных с защитным подноском утепленных, ботинок кожаных, сапоги кожаные утепленные и  т.д. Товар в соответствии с ГОСТ / ТР ТС.</t>
  </si>
  <si>
    <t>26.51.4</t>
  </si>
  <si>
    <t>26.51.45</t>
  </si>
  <si>
    <t>Модули контроллера</t>
  </si>
  <si>
    <t>Поставка модулей контроллера: модуль ввода аналоговых сигналов, модуль ввода дискретных сигналов, модуль вывода аналоговых сигналов, модуль вывода дискретных сигналов,фронтальный соединитель, блок питания, коммуникационный процессор, профильная шина, активный шинный модуль и пр.</t>
  </si>
  <si>
    <t>Испытания изделий</t>
  </si>
  <si>
    <t>Испытания  изделий  оформляются и согласовываются с 1317 ВП МО РФ актами сдачи-приемки работ.</t>
  </si>
  <si>
    <t>52.21.19</t>
  </si>
  <si>
    <t>Оказание услуг по осмотру технического состояния грузовых вагонов, принадлежащих Заказчику на праве собственности, аренды или ином законном основании, на предмет годности под погрузку и выпуска на пути ОАО «РЖД»</t>
  </si>
  <si>
    <t>Услуги должны быть оказаны в соответствии с требованиями Инструкции по техническому обслуживанию вагонов в эксплуатации, утвержденной 31.08.2009 года распоряжением №1794Р первого вице-президента ОАО «РЖД» В.Н. Морозовым.</t>
  </si>
  <si>
    <t>Единица</t>
  </si>
  <si>
    <t>25.11</t>
  </si>
  <si>
    <t>25.11.23</t>
  </si>
  <si>
    <t>Сэндвич панели</t>
  </si>
  <si>
    <t>Поставка сэндвич панелей нестандартных размеров с фасонными элементами в соответствии с требованиями заказчика</t>
  </si>
  <si>
    <t>20.51.11.00</t>
  </si>
  <si>
    <t>Заряд скважинно-шпуровый</t>
  </si>
  <si>
    <t>Поставка зарядов скважинно-шпуровых в соответствии с ТУ</t>
  </si>
  <si>
    <t>Черный металлопрокат</t>
  </si>
  <si>
    <t>Поставка черного металлопроката: Листы горячекатанные,  круг горячекатанный, арматура, труба водогазопроводная, электросварная, бесшовная горячедеформированная, холоднодеформированная. Товар в соответствии с ГОСТ.</t>
  </si>
  <si>
    <t>24.10</t>
  </si>
  <si>
    <t>Листы горячекатанные,  круг горячекатанный, арматура</t>
  </si>
  <si>
    <t>Товар в соответствии с ГОСТ</t>
  </si>
  <si>
    <t>24.20</t>
  </si>
  <si>
    <t>24.20.1</t>
  </si>
  <si>
    <t>Труба водогазопроводная, электросварная, бесшовная горячедеформированная, холоднодеформированная</t>
  </si>
  <si>
    <t>Ремонт высокой части кровли зд. № 1, ТЭЦ</t>
  </si>
  <si>
    <t>Запрос цен в простой форме</t>
  </si>
  <si>
    <t>Ремонт кирпичной кладки над ГРП зд. № 1, ТЭЦ. Восстановление защитного слоя бетона ребра плиты зд. № 1, ТЭЦ. Ремонт наружной верстки кладки в осях Ж/23-26 зд. № 1 и лаборатории ХВО в осях Ж-К/36, ТЭЦ</t>
  </si>
  <si>
    <t>Поставка модулей контроллера: модуль ввода дискретных сигналов, модуль вывода дискретных сигналов,фронтальный соединитель, стабилизированный блок электропитания, стандартный кабель.</t>
  </si>
  <si>
    <t>Поставка мяса, субродуктов в соответствии с ГОСТ</t>
  </si>
  <si>
    <t>10.11</t>
  </si>
  <si>
    <t>Поставка мяса, субпродуктов: говядина (оковалок, вырезка, лопатка, язык, щеки); свинина (вырезка, корейка, грудинка); баранина (голяшка, окорок, корейка); мясо ягнят; мясо, печень кролика</t>
  </si>
  <si>
    <t>Товар в соответствии  с ГОСТ</t>
  </si>
  <si>
    <t>10.13</t>
  </si>
  <si>
    <t>10.13.11</t>
  </si>
  <si>
    <t>Поставка бекона</t>
  </si>
  <si>
    <t>10.12</t>
  </si>
  <si>
    <t>10.12.20</t>
  </si>
  <si>
    <t>Поставка мяса птицы (цыпленок корнишон, тушка перепелки, тушка утки, филе утки, окорок  утки, голень индейки)</t>
  </si>
  <si>
    <t>Услуги по передаче электроэнергии по Единой национальной (общероссийской) электрической сети.</t>
  </si>
  <si>
    <t>Оказание услуг по передаче электроэнергии по ЕНЭС</t>
  </si>
  <si>
    <t>20.14.2</t>
  </si>
  <si>
    <t>20.14.22.113</t>
  </si>
  <si>
    <t>Поставка спирта изопропилового</t>
  </si>
  <si>
    <t>ГОСТ 9805-84</t>
  </si>
  <si>
    <t>Ремонтные работы в зд. № 200/4, ремонт здания № 200/10, ремонт отмостки и устройство цоколя в зд. № 200/10 цех № 32</t>
  </si>
  <si>
    <t>28.22</t>
  </si>
  <si>
    <t>28.22.1</t>
  </si>
  <si>
    <t>Грузоподъемное оборудование</t>
  </si>
  <si>
    <t>Поставка грузоподъемного оборудования (тележка гидравлическая, штабелер гидравлический, стол подъемный)</t>
  </si>
  <si>
    <t>28.29</t>
  </si>
  <si>
    <t>28.29.99</t>
  </si>
  <si>
    <t>Услуги по доработке привода реактора-ацетилятора</t>
  </si>
  <si>
    <t>Услуги по доработке привода реактора-ацетилятора в соответствии с техническим заданием</t>
  </si>
  <si>
    <t>24.10.33.000</t>
  </si>
  <si>
    <t>Лист нержавеющий</t>
  </si>
  <si>
    <t>Поставка листа нержавеющего в соответствии с ГОСТ</t>
  </si>
  <si>
    <t>26.30.50</t>
  </si>
  <si>
    <t xml:space="preserve">Приборы пожарно-охранной сигнализации </t>
  </si>
  <si>
    <t>Поставка приборов пожарно-охранной сигнализации (Извещатель пожарный ручной, извещательпожарный пламени, адресный блок, контроллер доступа).</t>
  </si>
  <si>
    <t>19.20.1</t>
  </si>
  <si>
    <t>19.20.21.125</t>
  </si>
  <si>
    <t>Поставка бензина АИ-92</t>
  </si>
  <si>
    <t>Экологический класс: К5</t>
  </si>
  <si>
    <t>26.30.5</t>
  </si>
  <si>
    <t>26.30.50.129</t>
  </si>
  <si>
    <t>Узел управления</t>
  </si>
  <si>
    <t xml:space="preserve">Поставка узла управления с комбинированным приводом, взрывозащищенного: максимальное рабочее давление 1,6  Мпа, вид-дренчерный  в комплекте с крепежными деталями и ответными фланцами. </t>
  </si>
  <si>
    <t>29.32</t>
  </si>
  <si>
    <t>29.32.30.269</t>
  </si>
  <si>
    <t>Воздуховоды и фасонные изделия из алюминия</t>
  </si>
  <si>
    <t>Поставка воздуховодов и фасонных изделий из алюминия в соответствии с технических заданием</t>
  </si>
  <si>
    <t>Поставка ботинок кожаных антистатических, полуботинки кожаные с защитным подноском, и  т.д. Товар в соответствии с ГОСТ / ТР ТС.</t>
  </si>
  <si>
    <t>20.11</t>
  </si>
  <si>
    <t>20.11.11.130</t>
  </si>
  <si>
    <t>Поставка поверочных газовых смесей</t>
  </si>
  <si>
    <t>метан (СН4) - воздух, 2,20%; метан (СН4) - воздух, 1,50%; метан (СН4) - воздух, 0,94%; оксид углерода (СО) - воздух, 129,1 ррm; оксид углерода (СО) - воздух, 86,0 ррm; оксид углерода (СО) - воздух, 17,0 ррm; диоксид серы (SO2) - воздух, 36,6 млн -1; диоксид серы (SO2) - воздух, 11,2 млн -1; диоксид серы (SO2) - воздух, 7,5 млн -1; азот (N2) нулевой,  99,9%; кислород - азот (О2 - N2), 99,0%; кислород - азот (О2 - N2), 29,0%; кислород - азот (О2 - N2), 20,9%; кислород - азот (О2 - N2), 15%; диоксид азота - азот (NO2 - N2), 2,79 млн -1; диоксид азота - азот (NO2 - N2), 5,1 млн -1; гексан (С6Н14) - воздух, 0,46%</t>
  </si>
  <si>
    <t>33.17</t>
  </si>
  <si>
    <t>33.17.11.000</t>
  </si>
  <si>
    <t>Оказание услуг по ремонту грузовых вагонов, принадлежавших Заказчику на праве собственности, аренды или ином законном основании, либо действующего в интересах собственника, владельца , третьего лица</t>
  </si>
  <si>
    <t>Ремонт грузовых вагонов должен производиться в соответствии с требованиями руководящих документов с использованием  запасных частей собственности Исполнителя</t>
  </si>
  <si>
    <t>Невозможно определить количество (объем) (цена за единицу товара - 3 343 335,51 руб.)</t>
  </si>
  <si>
    <t>26.51.53.110</t>
  </si>
  <si>
    <t>Газоанализатор</t>
  </si>
  <si>
    <t xml:space="preserve">Поставка газоанализатора, диапазон измерения (объема) не уже 0... 25 %, пределы допускаемой основной абсолютной погрешности не шире  ± 0,2 %, </t>
  </si>
  <si>
    <t>Поставка черного металлопроката: Листы горячекатанные, лист рифленный ромбический, уголок, швеллер, полоса труба водогазопроводная, бесшовная холоднодеформированная. Товар в соответствии с ГОСТ.</t>
  </si>
  <si>
    <t>Листы горячекатанные, лист рифленный ромбический, уголок, швеллер, полоса</t>
  </si>
  <si>
    <t>Труба водогазопроводная, бесшовная холоднодеформированная</t>
  </si>
  <si>
    <t>28.14.13.120</t>
  </si>
  <si>
    <t>Поставка запорной арматуры. Задвижка шиберная  номинальный диаметр 125 мм, рабочая среда влажная этилцеллюлоза и ацетат целлюлозы (этилцеллюлоза и ацетат целлюлозы – 53%, вода – 47%)</t>
  </si>
  <si>
    <t>Поставка запорной арматуры. Клапан регулирующий мембранный односедельный Ду50 НЗ с МИМ, с позиционером,  с КОФиК</t>
  </si>
  <si>
    <t>62.02</t>
  </si>
  <si>
    <t>62.02.30.000</t>
  </si>
  <si>
    <t xml:space="preserve">Оказание информационных услуг </t>
  </si>
  <si>
    <t>Оказание информационных услуг с использованием экземпляров Систем Консультант Плюс установленных в ФКП, на основе специального лицензионного программного обеспечения, обеспечивающего совместимость информационных услуг с установленными ранее экземплярами Систем Консультант Плюс</t>
  </si>
  <si>
    <t>28.13.31</t>
  </si>
  <si>
    <t>Колесо рабочее к насосу</t>
  </si>
  <si>
    <t>Поставка колеса рабочего к насосу СМ 150-125-315/4, материал СЧ25.</t>
  </si>
  <si>
    <t>20.59</t>
  </si>
  <si>
    <t>20.59.52.194</t>
  </si>
  <si>
    <t>Химические реактивы</t>
  </si>
  <si>
    <t>Товар в соответствии с ГОСТ/ТУ.</t>
  </si>
  <si>
    <t>Проведение исследований</t>
  </si>
  <si>
    <t>Проведение исследований по замене селитры ЖФГ ГОСТ 21984-76 на белую селитру ГОСТ 2-2013 в аммоните 6ЖВ</t>
  </si>
  <si>
    <t>20.14.12.142</t>
  </si>
  <si>
    <t>Толуол</t>
  </si>
  <si>
    <t>Поставка толуола каменноугольного марки А ГОСТ 9880-2019</t>
  </si>
  <si>
    <t xml:space="preserve">Поставка запорной арматуры (клапаны отсечные  с КОФиК). </t>
  </si>
  <si>
    <t>06.20</t>
  </si>
  <si>
    <t xml:space="preserve"> Поставка газа  поставщик ООО "НОВАТЭК-Кострома"</t>
  </si>
  <si>
    <t>19.20.21.325</t>
  </si>
  <si>
    <t>Поставка топлива дизельного зимнего</t>
  </si>
  <si>
    <t>Поставка автомобильного топлива</t>
  </si>
  <si>
    <t>24.42</t>
  </si>
  <si>
    <t>24.42.21.000</t>
  </si>
  <si>
    <t>Порошок алюминиевый</t>
  </si>
  <si>
    <t>Поставка порошка алюминиевого  в соответствии  с ТУ марка АСД-1</t>
  </si>
  <si>
    <t>22.21</t>
  </si>
  <si>
    <t>22.21.21.122</t>
  </si>
  <si>
    <t>Трубы полиэтиленовые</t>
  </si>
  <si>
    <t>Поставка труб полиэтиленовых, материал трубы ПЭ100, наружный диаметр 160мм, вид трубы питьевая.</t>
  </si>
  <si>
    <t>006</t>
  </si>
  <si>
    <t>м</t>
  </si>
  <si>
    <t>84.24</t>
  </si>
  <si>
    <t>84.24.11.000</t>
  </si>
  <si>
    <t>Оказание услуг по охране объектов ФКП «Завод имени Я.М. Свердлова»</t>
  </si>
  <si>
    <t>Оказание охранных услуг на объектах ФКП «Завод имени Я.М. Свердлова» (Производственно-складское хозяйство)</t>
  </si>
  <si>
    <t>Поставка порошка алюминиевого  в соответствии с ГОСТ 6058-73 марка ПА-4</t>
  </si>
  <si>
    <t>22.11</t>
  </si>
  <si>
    <t>22.11.1</t>
  </si>
  <si>
    <t>Автомобильные покрышки</t>
  </si>
  <si>
    <t>Поставка автомобильных покрышек в соответствии с техническим заданием</t>
  </si>
  <si>
    <t>20.16</t>
  </si>
  <si>
    <t>20.16.10.110</t>
  </si>
  <si>
    <t>Перекрестно ламинированная полиэтиленовая пленка</t>
  </si>
  <si>
    <t>Поставка перекрестно ламинированной полиэтиленовой пленки толщина 0,09 мм, внутренний диаметр рулона 90 мм, цвет белый</t>
  </si>
  <si>
    <t>23.99</t>
  </si>
  <si>
    <t>23.99.19.110</t>
  </si>
  <si>
    <t>Теплоизоляционные материалы</t>
  </si>
  <si>
    <t>Поставка теплоизоляционных материалов (цилиндры навивные из каменной ваты,  цилиндр теплоизоляционный, утеплитель, полотно стекловолок, ткань электроизоляционная из стеклянных крученых комплексных нитей.</t>
  </si>
  <si>
    <t xml:space="preserve">Поставка запорной арматуры (клапан трехходовой  с КОФиК). </t>
  </si>
  <si>
    <t>Поставка насоса : подача не менее 19,5 м3/час; давление на входе/выходе не менее 4кгс/см2, мощность двигателя не менее 7,5 кВт</t>
  </si>
  <si>
    <t>Ремонт кровли зд. № 2  В/Ч 3424</t>
  </si>
  <si>
    <t>Поставка насоса : подача не менее 25 м3/час;  рабочая среда (перекачиваемая жидкость)- химически активные и нейтральные жидкости, условное давление на входе не более 1кгс/см2
условное давление на выходе не более 3,5кгс/см2</t>
  </si>
  <si>
    <t>13.96.6</t>
  </si>
  <si>
    <t>13.96.16.170</t>
  </si>
  <si>
    <t>Фильтромиткаль</t>
  </si>
  <si>
    <t>Поставка фильтромиткали в соответствии с техническим заданием.</t>
  </si>
  <si>
    <t>018</t>
  </si>
  <si>
    <t>пог.м.</t>
  </si>
  <si>
    <t xml:space="preserve"> Поставка газа  поставщик АО "Газпром межрегионгаз Нижний Новгород"</t>
  </si>
  <si>
    <t>Оказание услуг круглосуточной вооруженной охране, выполнение контрольно-пропускных функций, при наличии допуска к сведениям, составляющим государственную тайну.</t>
  </si>
  <si>
    <t>Месяц</t>
  </si>
  <si>
    <t>26.51.43.117</t>
  </si>
  <si>
    <t>Преобразователь давления</t>
  </si>
  <si>
    <t xml:space="preserve">Поставка преобразователей давления АИР-20, ИПМ 0399/М3 Ex, монометр электронный, модуль АЦП Ех. </t>
  </si>
  <si>
    <t xml:space="preserve">Поставка запорной арматуры (клапан запорный сальниковый с КОФиК). </t>
  </si>
  <si>
    <t>19.20.41.120</t>
  </si>
  <si>
    <t>Парафин нефтяной твердый очищенный</t>
  </si>
  <si>
    <t>Поставка парафина нефтяного твердого очищенного,  в соответствии с техническим заданием</t>
  </si>
  <si>
    <t>Невозможно определить количество (объем) (стоимость за 1 кг - 85,30 руб. с НДС</t>
  </si>
  <si>
    <t>19.20.41.110</t>
  </si>
  <si>
    <t>Петролатум</t>
  </si>
  <si>
    <t>Поставка петролатума в соответствии с СТО, марка ПЗС</t>
  </si>
  <si>
    <t>Невозможно определить количество (объем) (стоимость за 1 кг -57,00 руб. с НДС</t>
  </si>
  <si>
    <t>86.90</t>
  </si>
  <si>
    <t>86.90.15.000</t>
  </si>
  <si>
    <t>Оказание  медицинских услуг специалистами исполнителя работникам заказчика в части: лабораторных ПЦР исследований по определению  РНК  коронавируса ТОРС (SARS-cov)</t>
  </si>
  <si>
    <t xml:space="preserve">Исполнитель обязан оказать услугу силами и средствами исполнителя в течение одного дня со дня предоставления Заказчиком биологического материала для исследований.  </t>
  </si>
  <si>
    <t>24.4</t>
  </si>
  <si>
    <t>Цветной металлопрокат</t>
  </si>
  <si>
    <t>Поставка цветного металлопроката ( лист, пруток) в соответствии с ГОСТ</t>
  </si>
  <si>
    <t>20.30</t>
  </si>
  <si>
    <t>20.30.22.170</t>
  </si>
  <si>
    <t>Герметики</t>
  </si>
  <si>
    <t>Поставка герметиков в соответствии с ТУ</t>
  </si>
  <si>
    <t>Поставка черного металлопроката: Листы горячекатанныекруги горячекатанные, труба бесшовная горячедеформированная. Товар в соответствии с ГОСТ.</t>
  </si>
  <si>
    <t>Листы горячекатанные, круги горячекатанные</t>
  </si>
  <si>
    <t>24.20.13.110</t>
  </si>
  <si>
    <t>Труба бесшовная горячедеформированная</t>
  </si>
  <si>
    <t>28.14.1</t>
  </si>
  <si>
    <t xml:space="preserve">Поставка запорной арматуры (клапан запорный сальниковый с КОФиК, клапан обратный с КОФиК). </t>
  </si>
  <si>
    <t>49.41</t>
  </si>
  <si>
    <t>49.41.20.000</t>
  </si>
  <si>
    <t>Предоставление спецтехники: автогидроподъемник</t>
  </si>
  <si>
    <t>Оказание услуг по предоставлению специальной техники: автогидроподъемник с высотой подъема от 18 до 24 метров</t>
  </si>
  <si>
    <t>Невозможно определить объём услуг (цена за ед. услуги  1400 руб/час)</t>
  </si>
  <si>
    <t>28.14.11.141</t>
  </si>
  <si>
    <t xml:space="preserve">Поставка запорной арматуры (клапан предохранительный пружинный с КОФиК). </t>
  </si>
  <si>
    <t>49.41.3</t>
  </si>
  <si>
    <t>Предоставление спецтехники: манипулятора</t>
  </si>
  <si>
    <t>оказание услуг по предоставлению специальной техники: манипулятора грузоподъемностью 10 т.</t>
  </si>
  <si>
    <t>Невозможно определить объём услуг (цена за ед. услуги 1215 руб/час)</t>
  </si>
  <si>
    <t xml:space="preserve">Предоставление спецтехники: бульдозер </t>
  </si>
  <si>
    <t>Оказание услуг по предоставлению специальной техники: Бульдозер (мощность силовой установки не менее 160 л.с.)</t>
  </si>
  <si>
    <t>Невозможно определить объём услуг (цена за ед. услуги 1260,00 руб/час)</t>
  </si>
  <si>
    <t>42.99</t>
  </si>
  <si>
    <t>42.99.29.100</t>
  </si>
  <si>
    <t>Выполнение работ по ремонту эстакады от здания №145Н до здания №255 цеха № 1</t>
  </si>
  <si>
    <t>Выполнить комплекс работ по восстановлению защитного слоя  железобетонных опор, стоек, перемычек с последующей их окраской битумными составами, устройству бетонных фундаментов общего назначения под колонны, усилению железобетонных колонн эстакад стальными обоймами, монтажу металлических площадок с настилом и ограждением с последующей огрунтовкой и окраской всех смонтированных стальных элементов.</t>
  </si>
  <si>
    <t>11.01</t>
  </si>
  <si>
    <t>11.01.10.919</t>
  </si>
  <si>
    <t>Концентрат головных и сивушных примесей</t>
  </si>
  <si>
    <t>Поставка концентрата гооловных и сивушных примесей в соответствии с ТУ</t>
  </si>
  <si>
    <t>116</t>
  </si>
  <si>
    <t>дкл</t>
  </si>
  <si>
    <t>35.11.10</t>
  </si>
  <si>
    <t>Поставка электрической энергии</t>
  </si>
  <si>
    <t>Электроэнергия покупная поставщик ООО "Южная Энергетическая компания"</t>
  </si>
  <si>
    <t>тыс.кВт</t>
  </si>
  <si>
    <t>Оказание услуг по охране грузов ФКП «Завод имени Я.М. Свердлова»</t>
  </si>
  <si>
    <t>Оказание услуг по охране специальных грузов при их транспортировке, в том числе секретной документации, ценных бумаг.</t>
  </si>
  <si>
    <t>Невозможно определить объём услуг  (общая цена за ед. услуги 8 186,81 руб/сутки)</t>
  </si>
  <si>
    <t>Предоставление спецтехники: полноповоротного колесного экскаватора с гидромолотом</t>
  </si>
  <si>
    <t>оказание услуг по предоставлению специальной техники: полноповоротного колесного экскаватора с гидромолотом</t>
  </si>
  <si>
    <t>Невозможно определить объём услуг (2000 руб/час)</t>
  </si>
  <si>
    <t>20.14.52.110</t>
  </si>
  <si>
    <t>Тетрагидрофуран</t>
  </si>
  <si>
    <t>Поставка тетрагидрофурана массовая доля тетрагидрофурана, не менее 99,8 %</t>
  </si>
  <si>
    <t>20.14.34.110</t>
  </si>
  <si>
    <t>Изофталоилхлорид</t>
  </si>
  <si>
    <t>Поставка изофталоилхлорида содержание хлорангидридных групп, не более 62,0 %, содержание свободных карбоксильных групп,  не более-0,2 %.</t>
  </si>
  <si>
    <t>22.21.4</t>
  </si>
  <si>
    <t>Листы фторопластовые</t>
  </si>
  <si>
    <t>Поставка листов фторопластовых марки Ф-4, размер листа  1000х1000 мм</t>
  </si>
  <si>
    <t>Поставка черного металлопроката: Лист горячекатанный, круги горячекатаные. Товар в соответствии с ГОСТ.</t>
  </si>
  <si>
    <t>Контрольно-измерительные приборы и комплектующие</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</si>
  <si>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универсальный, термопреобразователь сопротивления и пр. )</t>
  </si>
  <si>
    <t>25.73.30</t>
  </si>
  <si>
    <t>Инструмент</t>
  </si>
  <si>
    <t>Поставка инструмента (отвертка моментная предельная, моментный ключ)</t>
  </si>
  <si>
    <t>14.12</t>
  </si>
  <si>
    <t>Поставка одежды специальной для защиты от пониженных температур</t>
  </si>
  <si>
    <t>Соответствие ТР ТС 019/2011</t>
  </si>
  <si>
    <t>условная единица</t>
  </si>
  <si>
    <t>20.15.1</t>
  </si>
  <si>
    <t>20.15.10.111</t>
  </si>
  <si>
    <t>Поставка кислоты азотной концентрированной регенерированной</t>
  </si>
  <si>
    <t>массовая доля азотной кислоты- не менее-95,0%; массовая доля серной кислоты- не менее- 1,0%</t>
  </si>
  <si>
    <t>тн</t>
  </si>
  <si>
    <t>1144,184</t>
  </si>
  <si>
    <t>Поставка контрольно-измерительных приборов и оборудования</t>
  </si>
  <si>
    <t>26.51.52.130</t>
  </si>
  <si>
    <t>Прибор точного измерения температуры, влажности, абсолютного давления</t>
  </si>
  <si>
    <t>ГОСТ 22261-94</t>
  </si>
  <si>
    <t>26.51.45.190</t>
  </si>
  <si>
    <t xml:space="preserve">Комплексное испытательное устройство для проверки характеристик
автоматических выключателей переменного тока
с электро-магнитными и тепловыми расцепителями на местах их установки
</t>
  </si>
  <si>
    <t>Устройство для проверки выключателей с номинальным током до 800 А</t>
  </si>
  <si>
    <t>26.51.42.120</t>
  </si>
  <si>
    <t>Осциллограф</t>
  </si>
  <si>
    <t>1</t>
  </si>
  <si>
    <t>15.12</t>
  </si>
  <si>
    <t>15.12.12.192</t>
  </si>
  <si>
    <t>Сумка для переноски осциллографа</t>
  </si>
  <si>
    <t>Предназначена для переноски осцилографа</t>
  </si>
  <si>
    <t>49.20</t>
  </si>
  <si>
    <t>Оказание услуг по предоставлению (подаче) под погрузку специализированных железнодорожных цистерн, предназначенных для перевозки серной кислоты</t>
  </si>
  <si>
    <t>Предоставляемые под погрузку Цистерны принадлежат Исполнителю на праве собственности, аренды или ином законном основании, никому не проданы, под арестом не состоят, не являются предметом спора с третьими лицами.</t>
  </si>
  <si>
    <t>Нержавеющий металлопрокат</t>
  </si>
  <si>
    <t>Поставка труб и листа нержавеющих в соответствии с ГОСТ</t>
  </si>
  <si>
    <t>24.20.13</t>
  </si>
  <si>
    <t>Трубы нержавеющие</t>
  </si>
  <si>
    <t>Поставка труб нержавеющих в соответствии с ГОСТ</t>
  </si>
  <si>
    <t>26.51.52.120</t>
  </si>
  <si>
    <t>Уровнемеры</t>
  </si>
  <si>
    <t>Поставка уровнемеров. Исполнение датчика - модульная конструкция, материал корпуса блока электроники - алюминий, погрешность измерения не более ± 3 мм, взрывозащищенные</t>
  </si>
  <si>
    <t>35 619,60 евро</t>
  </si>
  <si>
    <t>10.20</t>
  </si>
  <si>
    <t>Поставка продуктов питания: рыба свежемороженая, соленая, холодного копчения, креветки, кальмары свежемороженые, в рассоле, икра красная в соответствии с ГОСТ</t>
  </si>
  <si>
    <t>24.42.23.000</t>
  </si>
  <si>
    <t>Проволока алюминиевая</t>
  </si>
  <si>
    <t>Поставка проволоки алюминиевой в соответствии с ГОСТ 14838-78, марка АД1</t>
  </si>
  <si>
    <t>11.07</t>
  </si>
  <si>
    <t>11.07.11.121</t>
  </si>
  <si>
    <t>Вода питьевая</t>
  </si>
  <si>
    <t>Поставка воды питьевой высшей категории в бутылях объемом не менее 18,9 л.</t>
  </si>
  <si>
    <t>бут.</t>
  </si>
  <si>
    <t>24.10.22.140</t>
  </si>
  <si>
    <t>Круг нержавеющий</t>
  </si>
  <si>
    <t>Поставка круга нержавеющего в соответствии с ГОСТ</t>
  </si>
  <si>
    <t>21.10</t>
  </si>
  <si>
    <t>21.10.31.110</t>
  </si>
  <si>
    <t>Фенолфталеин</t>
  </si>
  <si>
    <t>Поставка фенолфталеина чистого для анализа</t>
  </si>
  <si>
    <t>г</t>
  </si>
  <si>
    <t>Поставка черного металлопроката: Листы горячекатанныекруги горячекатанные, уголок, швеллер, полоса, труба бесшовная горячедеформированная, холоднодеформированная, водогазопроводная. Товар в соответствии с ГОСТ.</t>
  </si>
  <si>
    <t>Листы горячекатанные, круги горячекатанные, уголок, швеллер, полоса</t>
  </si>
  <si>
    <t>Труба бесшовная горячедеформированная, холоднодеформированная, водогазопроводная</t>
  </si>
  <si>
    <t>08.99</t>
  </si>
  <si>
    <t>08.99.22.190</t>
  </si>
  <si>
    <t>Гранатовый песок</t>
  </si>
  <si>
    <t>Поставка гранатового песка, зернистость 80, фасовка мешки  не более 25 кг.</t>
  </si>
  <si>
    <t>т</t>
  </si>
  <si>
    <t>Бумага для офисной техники</t>
  </si>
  <si>
    <t>Поставка бумаги для офисной техники формата А4, А3. Плотность не менее 80 г/м2, листов в упаковке не менее 500</t>
  </si>
  <si>
    <t>17.12.1</t>
  </si>
  <si>
    <t>17.12.14.110</t>
  </si>
  <si>
    <t>Поставка бумаги для офисной техники формата А4. Плотность не менее 80 г/м2, листов в упаковке не менее 500</t>
  </si>
  <si>
    <t>пачка</t>
  </si>
  <si>
    <t>Поставка бумаги для офисной техники формата А3. Плотность не менее 80 г/м2, листов в упаковке не менее 500</t>
  </si>
  <si>
    <t>Поставка теплоизоляционных материалов (цилиндры навивные из каменной ваты,  Полотно стекловолокнистое холстопрошивное теплоизоляционное)</t>
  </si>
  <si>
    <t>Преобразователь расхода вихревой, барьер искрозащиты</t>
  </si>
  <si>
    <t>Поставка преобразователей расхода вихревых, взрывозащищенных, измеряемая среда - жидкость, материал проточной части сталь 12Х18Н10Т с комплектом монтажных частей. Барьеров искрозащиты пассивных, степень защиты не ниже IP30</t>
  </si>
  <si>
    <t>Оказание услуг по проведению обследования строительных конструкций зданий ФКП "Завод имени Я.М. Свердлова"</t>
  </si>
  <si>
    <t>Оказание услуг по проведению обследования строительных конструкций зданий ФКП "Завод имени Я.М. Свердлова" с выдачей заключений экспертизы промышленной безопасности на здания и сопровождение при внесении в Реестр заключений экспертизы промышленной безопасности, подготовленных по результатам экспертизы и план-график выполнения мероприятий по проведению объекта экспертизы к нормам промышленной безопасности на каждое  здание отдельно</t>
  </si>
  <si>
    <t>Оказание услуг по военизированной охране объектов  «Бийского олеумного завода»-филиала федерального казённого предприятия «Завод имени Я. М. Свердлова»</t>
  </si>
  <si>
    <t>Охрана объектов должна осуществляться охранниками вооруженными огнестрельным оружием и специальными средствами.</t>
  </si>
  <si>
    <t>час</t>
  </si>
  <si>
    <t>91980</t>
  </si>
  <si>
    <t>38.32</t>
  </si>
  <si>
    <t>38.32.22.120</t>
  </si>
  <si>
    <t>Поставка лома чугуна 17А,18А</t>
  </si>
  <si>
    <t>ГОСТ 2787-75</t>
  </si>
  <si>
    <t>30000</t>
  </si>
  <si>
    <t>22.29</t>
  </si>
  <si>
    <t>22.29.21</t>
  </si>
  <si>
    <t>Лента ЛКУ</t>
  </si>
  <si>
    <t>Поставка ленты ЛКУ толщина пленки 28 мкм, ширина 70 мм, температура эксплуатации от -35 до +50 С</t>
  </si>
  <si>
    <t>28.23</t>
  </si>
  <si>
    <t>28.23.25.000</t>
  </si>
  <si>
    <t>Комплектующие к оргтехнике</t>
  </si>
  <si>
    <t>Поставка комплектующих к оргтехнике (картриджи, блок фотобарабана для принтера, тонер-картридж)</t>
  </si>
  <si>
    <t>43.32</t>
  </si>
  <si>
    <t>43.32.10.110</t>
  </si>
  <si>
    <t>Замена оконных блоков в зд. № 6010/3 цеха № 1</t>
  </si>
  <si>
    <t>20.13</t>
  </si>
  <si>
    <t>20.13.41.130</t>
  </si>
  <si>
    <t>Сульфат алюминия</t>
  </si>
  <si>
    <t>Поставка сульфат алюминия (коагулята твердого) в соответствии с ГОСТ 12966-85</t>
  </si>
  <si>
    <t>Тонна; метрическая тонна (1000 кг)</t>
  </si>
  <si>
    <t>Испытания  изделий в соответствии с действующей нормативной и конструкторской документацией</t>
  </si>
  <si>
    <t>Кран мостовой, таль электрическая</t>
  </si>
  <si>
    <t>Поставка крана мостового подвесного, грузоподъемность не менее 1 т. Поставка тали электрической , грузоподъемность не менее 1 т.</t>
  </si>
  <si>
    <t>42.21.22</t>
  </si>
  <si>
    <t>Замена системы отопления в зд. № 2 (казарма № 2) Вч 3424</t>
  </si>
  <si>
    <t>08.93.10</t>
  </si>
  <si>
    <t>Натрий хлористый</t>
  </si>
  <si>
    <t>Поставка натрия хлористого химически чистого в соответствии с ГОСТ</t>
  </si>
  <si>
    <t>Оказание услуг по предоставлению специальной техники: автокрана грузоподъемностью 14-16 тонн</t>
  </si>
  <si>
    <t xml:space="preserve">Запрос котировок в электроннной форме </t>
  </si>
  <si>
    <t xml:space="preserve">Предоставление спецтехники: Трактор </t>
  </si>
  <si>
    <t>Оказание услуг по предоставлению специальной техники: Трактор (самосвальный прицеп, нож, щетка)</t>
  </si>
  <si>
    <t>Невозможно определить объём услуг (1100 руб./час)</t>
  </si>
  <si>
    <t>25.72</t>
  </si>
  <si>
    <t>25.72.12.190</t>
  </si>
  <si>
    <t>Запорно-пломбировочное устройство</t>
  </si>
  <si>
    <t>Поставка запорно-пломбирующих устройств в соответствии с ГОСТ</t>
  </si>
  <si>
    <t>Предоставление спецтехники: Автогрейдер</t>
  </si>
  <si>
    <t>Оказание услуг по предоставлению специальной техники: Автогрейдера (пневмоколесный)</t>
  </si>
  <si>
    <t>Невозможно определить объём услуг (1710,00 руб./час)</t>
  </si>
  <si>
    <t>Оказание услуг по предоставлению специальной техники: Экскаватор пневмоколесный полноповоротный
(емкость ковша  – не менее  0,8 м3 ;
максимальная глубина копания - не менее 4,78 м)</t>
  </si>
  <si>
    <t>Невозможно определить объём услуг (1530 руб/час)</t>
  </si>
  <si>
    <t>17.12</t>
  </si>
  <si>
    <t>17.12.31.000</t>
  </si>
  <si>
    <t>Картон прокладочный</t>
  </si>
  <si>
    <t>Поставка картона прокладочного: Марка БС,  толщина 1 мм, предельное отклонение  (±) по толщине не более 0,15 мм, влажность 10% , предельное отклонение (±) по влажности не более 2%, плотность не менее  0,75 г/см3, предел прочности при растяжении в поперечном направлении не менее 1,6 МПа(кгс/мм2).</t>
  </si>
  <si>
    <t>Оказание услуг по предоставлению специальной техники: автогидроподъемник (телескопический ) 28 метра, автогидроподъемник (телескопический вездеход ) 28 метра, автогидроподъемник (телескопический ) 32 метра, автогидроподъемник (телескопический ) 45 метров, автогидроподъемник (телескопический вездеход) 45 метров</t>
  </si>
  <si>
    <t>Невозможно определить объём услуг (общая стоимость 1 маш/часа - 12 500 руб.)</t>
  </si>
  <si>
    <t>23.14</t>
  </si>
  <si>
    <t>23.14.11.110</t>
  </si>
  <si>
    <t>Лента стеклянная</t>
  </si>
  <si>
    <t>Поставка ленты стеклянной марка ЛСК, ширина 35±2  мм</t>
  </si>
  <si>
    <t>20.52</t>
  </si>
  <si>
    <t>20.52.10.140</t>
  </si>
  <si>
    <t>Клей</t>
  </si>
  <si>
    <t>Поставка клея в соответствии с ТУ</t>
  </si>
  <si>
    <t>28.15</t>
  </si>
  <si>
    <t>28.15.26</t>
  </si>
  <si>
    <t>Муфта соединительная фланцевая</t>
  </si>
  <si>
    <t>Поставка муфт соединительных фланцевых ПФРК, диаметр 250 мм, рабочее давление 1,6 Мпа</t>
  </si>
  <si>
    <t>Невозможно определить объём услуг (общая стоимость  - 1532,00 руб.)</t>
  </si>
  <si>
    <t>14.14</t>
  </si>
  <si>
    <t>14.14.2</t>
  </si>
  <si>
    <t>Белье нательное, белье нательное утепленное</t>
  </si>
  <si>
    <t>Поставка белья нательного, белья нательного утепленного в соответствии с ГОСТ</t>
  </si>
  <si>
    <t>20.14.23.130</t>
  </si>
  <si>
    <t>Дифенилолпропан технический</t>
  </si>
  <si>
    <t>Поставка дифенилолпропана технического в соответствии с ГОСТ 12138-86 марка А</t>
  </si>
  <si>
    <t>08.12</t>
  </si>
  <si>
    <t>08.12.12.140</t>
  </si>
  <si>
    <t>Щебень гранитный</t>
  </si>
  <si>
    <t>Поставка  щебня гранитного фракции 40-70 в соответствии с ГОСТ</t>
  </si>
  <si>
    <t>Поставка селитры аммиачной белой гранулированной в соответствии с ГОСТ 2-2013. Марка А, Б, сорт высший, в мешках полипропиленовых 50 кг</t>
  </si>
  <si>
    <t xml:space="preserve">Поставка ленты конвейерной резинотканевой         </t>
  </si>
  <si>
    <t>пог.м</t>
  </si>
  <si>
    <t>81.29.19.000</t>
  </si>
  <si>
    <t>Оказание услуг по  санитарному содержанию помещений и прилегающей территории в цехе №6 (здание №271, здание №271/1, здание №250, здание №251, здание №273В, здание №256Д, здание №110/1) (клининговые услуги, машинист по стирке и ремонту одежды, менеджер по работе с персоналом)</t>
  </si>
  <si>
    <t>Необходимо предоставить услуги в соответствии с требованиями, установленными ГОСТ Р 58394-2019 «Услуги профессиональной уборки – клининговые услуги. Уборка на промышленных предприятиях. Общие технические требования»</t>
  </si>
  <si>
    <t>Оказание услуг  по  санитарному содержанию помещений, прилегающей территории в цехе №6 (здание №850, здание №2228) (клининговые услуги, машинист по стирке и ремонту одежды, менеджер по работе с персоналом)</t>
  </si>
  <si>
    <t>17.12.14.190</t>
  </si>
  <si>
    <t>Поставка бумаги обёрточной</t>
  </si>
  <si>
    <t>ГОСТ 8273-75</t>
  </si>
  <si>
    <t>9000</t>
  </si>
  <si>
    <t>26.51.53.190</t>
  </si>
  <si>
    <t>Поставка автоматического титратора для определения воды кулонометрическим титрованием методом Карла Фишера и комплектующих</t>
  </si>
  <si>
    <t>Диапазон измерений (воды в образце) - 1 ppm – 5%</t>
  </si>
  <si>
    <t>комплект</t>
  </si>
  <si>
    <t>25 824,00 CHF</t>
  </si>
  <si>
    <t>21.10.31.120</t>
  </si>
  <si>
    <t>Уротропин</t>
  </si>
  <si>
    <t>Поставка уротропина технического в соответствии с ТУ</t>
  </si>
  <si>
    <t>25.94</t>
  </si>
  <si>
    <t>25.94.11</t>
  </si>
  <si>
    <t>Крепежные изделия</t>
  </si>
  <si>
    <t>Поставка крепежных изделий (болты, гайки, анкера, шайбы, винты)</t>
  </si>
  <si>
    <t>Запрос котировок в электронной форме</t>
  </si>
  <si>
    <t>26.51.63.110</t>
  </si>
  <si>
    <t>Ротационный счетчик газа</t>
  </si>
  <si>
    <t>Поставка ротационного счетчика газа, рабочая среда азот, диапазон температуры окружающей среды не уже плюс 5- плюс 40 °С, номинальный диаметр  DN  80 мм, номинальное давление  РN 2 16 кгс/см</t>
  </si>
  <si>
    <t>13.20</t>
  </si>
  <si>
    <t>13.20.31.122</t>
  </si>
  <si>
    <t>Ткань техническая полиэфирная</t>
  </si>
  <si>
    <t>Поставка ткани технической полиэфирной плотность не менее 170  г/м2, ширина ткани 150±3 см</t>
  </si>
  <si>
    <t>Антискалант</t>
  </si>
  <si>
    <t>Поставка антискаланта в соответствии с ТУ, массовая доля основного вещества, не менее 30 %</t>
  </si>
  <si>
    <t>20.13.21.111</t>
  </si>
  <si>
    <t>Хлор жидкий</t>
  </si>
  <si>
    <t>Товар в соответствии с ГОСТ 6718-93</t>
  </si>
  <si>
    <t>20.11.11</t>
  </si>
  <si>
    <t>Сварочные газы</t>
  </si>
  <si>
    <t>Поставка сварочных газов (азот газообразный, водород газообразный) в соответствии с ГОСТ</t>
  </si>
  <si>
    <t>Приемо-сдаточные испытания изделий</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</si>
  <si>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5 рабочих дней после окончания всей работы.</t>
  </si>
  <si>
    <t>20.14.23.120</t>
  </si>
  <si>
    <t>Пентаэритрит технический</t>
  </si>
  <si>
    <t xml:space="preserve">Поставка пентаэритрита технического ГОСТ 9286-2012 марка Б (самовывоз, за счет поставщика)
</t>
  </si>
  <si>
    <t xml:space="preserve">Поставка пентаэритрита технического ГОСТ 9286-2012 марка Б (самовывоз)
</t>
  </si>
  <si>
    <t xml:space="preserve">Поставка пентаэритрита технического ГОСТ 9286-2012 марка Б (за счет поставщика)
</t>
  </si>
  <si>
    <t>Сополимер ВИТАН ОС</t>
  </si>
  <si>
    <t>Товар в соответствии с ТУ.</t>
  </si>
  <si>
    <t>Оказание охранных услуг на объектах ФКП «Завод имени Я.М. Свердлова» (центральный въезд (ворота), административное здание (основной корпус), автостоянка, лодочная станция, склады)</t>
  </si>
  <si>
    <t>20.14.62.000</t>
  </si>
  <si>
    <t xml:space="preserve">Ацетон технический </t>
  </si>
  <si>
    <t>Поставка ацетона технического в соответствии с ГОСТ 2768-84, сорт высший</t>
  </si>
  <si>
    <t>20.13.43.111</t>
  </si>
  <si>
    <t>Поставка соды кальцинированной</t>
  </si>
  <si>
    <t>ГОСТ 5100-85</t>
  </si>
  <si>
    <t>168</t>
  </si>
  <si>
    <t>16.10.10.111</t>
  </si>
  <si>
    <t>Поставка пиломатериала хвойных пород</t>
  </si>
  <si>
    <t>Технические условия по ГОСТ 8486-86</t>
  </si>
  <si>
    <r>
      <t>м</t>
    </r>
    <r>
      <rPr>
        <vertAlign val="superscript"/>
        <sz val="8"/>
        <rFont val="Times New Roman"/>
        <family val="1"/>
        <charset val="204"/>
      </rPr>
      <t>3</t>
    </r>
  </si>
  <si>
    <t>28.14.13</t>
  </si>
  <si>
    <t>Поставка шарового крана и предохранительного клапана</t>
  </si>
  <si>
    <t>Рабочая среда по ГОСТ 5542-2014 - природный газ</t>
  </si>
  <si>
    <t>шт</t>
  </si>
  <si>
    <t>20.59.41.000</t>
  </si>
  <si>
    <t>Поставка смазки силиконовой</t>
  </si>
  <si>
    <t>Упаковка - аэрозольная</t>
  </si>
  <si>
    <t>2000</t>
  </si>
  <si>
    <t>Поставка черного металлопроката: Листы горячекатанные, холоднокатанные оцинкованные, круги горячекатанные, труба холоднодеформированная, водогазопроводная, электросварная. Товар в соответствии с ГОСТ.</t>
  </si>
  <si>
    <t>Листы горячекатанные, холоднокатанные оцинкованные, круги горячекатанные</t>
  </si>
  <si>
    <t>Труба бесшовная холоднодеформированная, водогазопроводная, электросварная</t>
  </si>
  <si>
    <t>28.29.31.112</t>
  </si>
  <si>
    <t>Весы платформенные электронные</t>
  </si>
  <si>
    <t>Поставка весов платформенных электронных из нержавеющей стали во взрывобезопасном исполнении, нагрузка Max не менее 50 кг, высота платформы не менее 100 не более 120 мм</t>
  </si>
  <si>
    <t>26.51.44.000</t>
  </si>
  <si>
    <t>Тестер</t>
  </si>
  <si>
    <t>Поставка тестера, дисплей (диагональ, дюймы) 4,3, подключение по Ethernet наличие, по WIFI наличие, наличие стандартов  CVBS, AHD, CVI, TVI</t>
  </si>
  <si>
    <t>28.14.13.</t>
  </si>
  <si>
    <t xml:space="preserve">Поставка запорной арматуры (клапан запорный мембранный футерованный, кран шаровый). </t>
  </si>
  <si>
    <t>20.14.3</t>
  </si>
  <si>
    <t>20.14.32.120</t>
  </si>
  <si>
    <t>Уксусная кислота синтетическая</t>
  </si>
  <si>
    <t>Товар в соответствии с ГОСТ 19814-74. Сорт 1</t>
  </si>
  <si>
    <t>20.14.75.000</t>
  </si>
  <si>
    <t>Спирт этиловый денатурированный</t>
  </si>
  <si>
    <t>Поставка спирта этилового денатурированного в соответствии с ТУ 9182-448-00008064-01</t>
  </si>
  <si>
    <t>Такелажные приспособления</t>
  </si>
  <si>
    <t>Поставка такелажных приспособлений (канат стальной, вертикальный поворотный захват, захват вертикальный эксцентриковый, захват-струбцина для вертикального подъема, текстильный строп)</t>
  </si>
  <si>
    <t>25.93</t>
  </si>
  <si>
    <t>25.93.11.120</t>
  </si>
  <si>
    <t>Канат стальной</t>
  </si>
  <si>
    <t>Вертикальный поворотный захват, захват вертикальный эксцентриковый, захват-струбцина для вертикального подъема</t>
  </si>
  <si>
    <t>13.94</t>
  </si>
  <si>
    <t>13.94.12.190</t>
  </si>
  <si>
    <t>Текстильный строп</t>
  </si>
  <si>
    <t>20.59.1</t>
  </si>
  <si>
    <t>Рентген-материалы</t>
  </si>
  <si>
    <t>Поставка рентген-материалов (пленка рентгеновская, проявитель, фиксатор, пенетрант)</t>
  </si>
  <si>
    <t>22.23</t>
  </si>
  <si>
    <t>22.23.14.130</t>
  </si>
  <si>
    <t>Рольставни</t>
  </si>
  <si>
    <t>Поставка рольставней с электроприводом, размер рольставней 5550х3100мм в соответствии с ГОСТ</t>
  </si>
  <si>
    <t>28.29.60.000</t>
  </si>
  <si>
    <t>Блочно-модульная градирня</t>
  </si>
  <si>
    <t>Поставка блочно-модульной градирни для охлаждения оборотной воды, производительность градирни по оборотной воде (без учета потерь на испарение и капельный унос) не менее  200 м3/час, градирня двухсекционная с резервуарами охлажденной воды</t>
  </si>
  <si>
    <t>24.20.13.140</t>
  </si>
  <si>
    <t>Труба нержавеющая</t>
  </si>
  <si>
    <t>Поставка трубы нержавеющей в соответствии с ГОСТ</t>
  </si>
  <si>
    <t>24.45</t>
  </si>
  <si>
    <t>24.45.30.147</t>
  </si>
  <si>
    <t>Поковка</t>
  </si>
  <si>
    <t>Поставка поковки в соответсвии с ГОСТ</t>
  </si>
  <si>
    <t>26.51.99</t>
  </si>
  <si>
    <t>Изготовление и поставка измерителей сопротивления МИС</t>
  </si>
  <si>
    <t>Услуги по изготолвению и поставке измерителей: сопротивления МИС, сопротиволения изоляции МИС в соответствии с чертежами</t>
  </si>
  <si>
    <t>Изготовление реактора эмалированного</t>
  </si>
  <si>
    <r>
      <t>Услуги по изготолвению и поставке реактора эмалированного: рабочий объем корпуса 1,244 м3, рабочая температура в корпусе +120 … +130</t>
    </r>
    <r>
      <rPr>
        <vertAlign val="superscript"/>
        <sz val="9"/>
        <rFont val="Times New Roman"/>
        <family val="1"/>
        <charset val="204"/>
      </rPr>
      <t>0</t>
    </r>
    <r>
      <rPr>
        <sz val="8"/>
        <rFont val="Times New Roman"/>
        <family val="1"/>
        <charset val="204"/>
      </rPr>
      <t>С, режим работы непрерывный</t>
    </r>
  </si>
  <si>
    <t>26 700,00 USD</t>
  </si>
  <si>
    <t>Лакокрасочная продукция</t>
  </si>
  <si>
    <t>Поставка лакокрасочной продукции (эмали, грунта, растворители) в соответствии с ГОСТ</t>
  </si>
  <si>
    <t>43.32.1</t>
  </si>
  <si>
    <t>Восстановление окон, дверей и кирпичной кладки в зд. № 531 цеха № 74</t>
  </si>
  <si>
    <t>Восстановление окон, дверей, полов, кровли и наружной кладки стен зд. № 453 цеха № 74</t>
  </si>
  <si>
    <t>24.31</t>
  </si>
  <si>
    <t>24.31.10.120</t>
  </si>
  <si>
    <t xml:space="preserve">Профиль высокой точности </t>
  </si>
  <si>
    <t>Поставка профиля высокой точности в соответствии с ГОСТ/ТУ, марка стали ст.20</t>
  </si>
  <si>
    <t>17.12.77.110</t>
  </si>
  <si>
    <t>Бумага парафинированная</t>
  </si>
  <si>
    <t>Поставка бумаги парафинированной в соответствии с ГОСТ, марка БП-3-35</t>
  </si>
  <si>
    <t>77.39.12</t>
  </si>
  <si>
    <t>77.39.11.000</t>
  </si>
  <si>
    <t>Оказание услуг по аренде железнодорожных цистерн, пригодных для перевозки серной кислоты</t>
  </si>
  <si>
    <t xml:space="preserve">Исполнитель предоставляет железнодорожные цистерны, пригодные для перевозки серной кислоты. Количество цистерн-25 единиц. Модель-15-1548-02 </t>
  </si>
  <si>
    <t>усл.ед</t>
  </si>
  <si>
    <t>49.20.13.000</t>
  </si>
  <si>
    <t>Оказание услуг по организации перевозки грузов железнодорожным транспортом по маршрутам</t>
  </si>
  <si>
    <t>Груз перевозится наливом. Подвижной состав должен соответствовать требованиям к условиям транспортирования ГОСТ 667-73</t>
  </si>
  <si>
    <t xml:space="preserve"> 20.16 </t>
  </si>
  <si>
    <t>Поставка пленки полиэтиленовой</t>
  </si>
  <si>
    <t xml:space="preserve">ГОСТ 10354-82 </t>
  </si>
  <si>
    <t>22.19.30.137</t>
  </si>
  <si>
    <t xml:space="preserve">Поставка рукава пожарного типа Армтекс </t>
  </si>
  <si>
    <t>Условный проход DN - 50</t>
  </si>
  <si>
    <t>35</t>
  </si>
  <si>
    <t>28.13.12.000</t>
  </si>
  <si>
    <t>Поставка пневматического мембранного насоса</t>
  </si>
  <si>
    <t>производительность  - max 202 л/мин</t>
  </si>
  <si>
    <t xml:space="preserve">10.89.1 </t>
  </si>
  <si>
    <t>10.89.19.160</t>
  </si>
  <si>
    <t>Поставка производственных запасов предназначенных для принятия в пищу (сухого пайка) в местах временного размещения</t>
  </si>
  <si>
    <t xml:space="preserve">1. Хлебобулочные изделия-ГОСТ 31805-2018; 2. Мясные консервы-ГОСТ 32125-2013; 3. Рыбные консервы- ГОСТ 7452-2014; 4. Вода бутылированная-ГОСТ 32220-2013. </t>
  </si>
  <si>
    <t>-</t>
  </si>
  <si>
    <t>Невозможно определить количество (объем) (НМЦ за ед. товара 238,00 руб.)</t>
  </si>
  <si>
    <t>Оказание услуг по предоставлению для эксплуатации железнодорожных путей необщего пользования</t>
  </si>
  <si>
    <t>Путь предоставляется Пользователю  для выполнения технологических перевозок и осуществления маневровых работ для собственных нужд</t>
  </si>
  <si>
    <t>22.29.29.121</t>
  </si>
  <si>
    <t>Поставка пломб пластиковых с металлической вставкой</t>
  </si>
  <si>
    <t>Диаметр, мм - 10</t>
  </si>
  <si>
    <t>20</t>
  </si>
  <si>
    <t>Поставка расходных материалов к каплеструйному принтеру HITACHI UX-B160W:</t>
  </si>
  <si>
    <t>Совместимость с принтером HITACHI UX-B160W</t>
  </si>
  <si>
    <t>20.30.2</t>
  </si>
  <si>
    <t>20.30.22.220</t>
  </si>
  <si>
    <t>Растворитель S1018</t>
  </si>
  <si>
    <t>20.59.30.190</t>
  </si>
  <si>
    <t>Чернила черные 1072К</t>
  </si>
  <si>
    <t>28.99.1</t>
  </si>
  <si>
    <t>28.99.40.110</t>
  </si>
  <si>
    <t>Чернильный фильтр 451867</t>
  </si>
  <si>
    <t>Фильтр возвратной линии 451857</t>
  </si>
  <si>
    <t>Входной воздушный фильтр 451963</t>
  </si>
  <si>
    <t>Поставка электрической энергии (мощности)</t>
  </si>
  <si>
    <t>Поддержание на границе раздела балансовой принадлежности и (или) эксплуатационной ответственности электросети показатели качества электрической энергии в соответствии с требованиями действующих нормативно-технических документов</t>
  </si>
  <si>
    <t>МВт*ч</t>
  </si>
  <si>
    <t>25941,885</t>
  </si>
  <si>
    <t>22.19.30.138</t>
  </si>
  <si>
    <t>Поставка рукавов резиновых</t>
  </si>
  <si>
    <t>26.51.43.110</t>
  </si>
  <si>
    <t>Измерительные приборы</t>
  </si>
  <si>
    <t>Поставка измерительных приборов (мультиметр цифровой с поверкой, клещи токоизмерительные)</t>
  </si>
  <si>
    <t>Поставка продуктов питания: мука, макароны, манка, греча, пшено, рис, геркулес, перловка, горох,кофе,  чай, майонез, яйцо кур, масло подсолнечное, соль, сахар, консервы, сок, вода, шоколад, кондитерские изделия в соответствии с ГОСТ</t>
  </si>
  <si>
    <t>10.61</t>
  </si>
  <si>
    <t>поставка продуктов питания (мука, манка, греча, пшено, рис, геркулес, перловка) в соответствии с ГОСТ</t>
  </si>
  <si>
    <t>10.73</t>
  </si>
  <si>
    <t>поставка макаронных изделий в соответствии с ГОСТ</t>
  </si>
  <si>
    <t>10.84</t>
  </si>
  <si>
    <t>поставка продуктов питания (соль, приправа овощная, горчица домашняя, кетчуп, майонез) в соответствии с ГОСТ</t>
  </si>
  <si>
    <t>10.83</t>
  </si>
  <si>
    <t>10.83.1</t>
  </si>
  <si>
    <t>поставка продуктов питания (кофе, чай) в соответствии с ГОСТ</t>
  </si>
  <si>
    <t>10.81</t>
  </si>
  <si>
    <t>10.81.12</t>
  </si>
  <si>
    <t>поставка продуктов питания (сахар рафинад, сахар порционный, сахар) в соответствии с ГОСТ</t>
  </si>
  <si>
    <t>10.41</t>
  </si>
  <si>
    <t>10.41.5</t>
  </si>
  <si>
    <t>поставка продуктов питания: масло подсолнечное, масло для фритюра в соответствии с ГОСТ</t>
  </si>
  <si>
    <t>01.11</t>
  </si>
  <si>
    <t>поставка продуктов питания: горох в соответствии с ГОСТ</t>
  </si>
  <si>
    <t>01.47</t>
  </si>
  <si>
    <t>поставка продуктов питания: яйца куриные в соответствии с ГОСТ</t>
  </si>
  <si>
    <t>10.39</t>
  </si>
  <si>
    <t>поставка продуктов питания: томатная паста, консервы "зеленый горошек", "кукуруза", "ананасы в сиропе", "персики в сиропе", "груша", "манго", "клубника", "вишня в сиропе", "маслины", "оливки", "фасоль красная натуральная", "огурцы маринованные" и т.п. в соответствии с ГОСТ</t>
  </si>
  <si>
    <t>10.51.5</t>
  </si>
  <si>
    <t>поставка молока цельное сгущеное с сахаром</t>
  </si>
  <si>
    <t>поставка консерв паштет печеночный, "говядина тушеная", "свинина тушеная", мясо цыпленка, мясо индеек стерилизованных</t>
  </si>
  <si>
    <t>поставка консерв рыбных, икры рыб</t>
  </si>
  <si>
    <t>10.32</t>
  </si>
  <si>
    <t>10.32.1</t>
  </si>
  <si>
    <t>поставка сока</t>
  </si>
  <si>
    <t>11.07.1</t>
  </si>
  <si>
    <t>поставка воды негазированной, газированной, напитков безалкогольных газированных</t>
  </si>
  <si>
    <t>10.82</t>
  </si>
  <si>
    <t>10.82.2</t>
  </si>
  <si>
    <t xml:space="preserve">поставка шоколадных батончиков, шоколада молочного в плитках, зефира, мармелада </t>
  </si>
  <si>
    <t>10.72</t>
  </si>
  <si>
    <t>10.72.1</t>
  </si>
  <si>
    <t>поставка мучных кондитерских изделий</t>
  </si>
  <si>
    <t>20.30.24</t>
  </si>
  <si>
    <t>Краска для ризографа</t>
  </si>
  <si>
    <t>Поставка красок для ризографа (красная, оранжевая, черная)</t>
  </si>
  <si>
    <t>Поставка ботинок кожаных антистатических для 1,2,3,4 групп чувствительности. Товар в соответствии с ГОСТ / ТР ТС.</t>
  </si>
  <si>
    <t>25.73.40</t>
  </si>
  <si>
    <t xml:space="preserve">Металлорежущий инструмент </t>
  </si>
  <si>
    <t>Поставка металлорежущего инструмента (сверла, фрезы концевые, метчики) в соответствии с ГОСТ</t>
  </si>
  <si>
    <t>Поставка крепежных изделий (шпильки, гайки, анкера, шайбы, винты)</t>
  </si>
  <si>
    <t>26.51.53</t>
  </si>
  <si>
    <t>Датчик-газоанализатора, блок питания и сигнализации</t>
  </si>
  <si>
    <t>Поставка датчиков- газоанализатора.  Взрывозащитное исполнение, выходной сигнал 4…20ма.  Блоков питания и сигнализации, взрывозащищенные.</t>
  </si>
  <si>
    <t>26.51.51.110</t>
  </si>
  <si>
    <t>Термопреобразователь</t>
  </si>
  <si>
    <r>
      <t>Поставка термопреобразователей сопротивления платиновых, погрешность измерения не более ±0,15</t>
    </r>
    <r>
      <rPr>
        <vertAlign val="superscript"/>
        <sz val="8"/>
        <rFont val="Times New Roman"/>
        <family val="1"/>
        <charset val="204"/>
      </rPr>
      <t>0</t>
    </r>
    <r>
      <rPr>
        <sz val="8"/>
        <rFont val="Times New Roman"/>
        <family val="1"/>
        <charset val="204"/>
      </rPr>
      <t>С, диаметр зонда 3мм</t>
    </r>
  </si>
  <si>
    <t>2 111,40 евро</t>
  </si>
  <si>
    <t>53.20.11.110</t>
  </si>
  <si>
    <t>Услуги специальной связи по доставке отправлений</t>
  </si>
  <si>
    <t>Оказание услуг специальной связи по доставке отправлений (спецсвязи)</t>
  </si>
  <si>
    <t>26.40</t>
  </si>
  <si>
    <t>26.40.33.190</t>
  </si>
  <si>
    <t>Поставка узла пишущего специального УПС-04С</t>
  </si>
  <si>
    <t>Цвет чернил - красный</t>
  </si>
  <si>
    <t>Невозможно определить количество (объем)  (стоимость 1 кг. - 115,00 руб.)</t>
  </si>
  <si>
    <t>14.12.1</t>
  </si>
  <si>
    <t>14.12.30.150</t>
  </si>
  <si>
    <t>Перчатки</t>
  </si>
  <si>
    <t>Поставка перчаток резиновых, перчаток для защиты от кислот и щелочей, перчаток с полимерным покрытием. Товар в соответствии с ГОСТ</t>
  </si>
  <si>
    <t>Восстановление кровли зд. № 531 цеха № 74</t>
  </si>
  <si>
    <t>43.32.10</t>
  </si>
  <si>
    <t>Ремонт актового зала в зд. № 2 ВЧ 3424  на территории ФКП «Завод имени Я.М. Свердлова</t>
  </si>
  <si>
    <t>18.13</t>
  </si>
  <si>
    <t>18.13.20.190</t>
  </si>
  <si>
    <t>Мастер пленка для ризографа</t>
  </si>
  <si>
    <t>Поставка мастер пленки для ризографа, формат А3, класс HD, разрешение  600Х600 dpi</t>
  </si>
  <si>
    <t>86.22</t>
  </si>
  <si>
    <t>86.22.19.000</t>
  </si>
  <si>
    <t xml:space="preserve">Оказание медицинских услуг </t>
  </si>
  <si>
    <t>Услуги по медицинскому осмотру врачом психиатром-наркологом (освидетельствование на алкогольную и наркотическую зависимость), врачом психиатром (определение психического здоровья)</t>
  </si>
  <si>
    <t>Поставка ботинок кожаных с защитным подноском,ботинок кожаных с защитным подноском утепленных, ботинок кожаных утепленных с защитным подноском для защиты от повышенных температур, искр и брызг расплавленного металла, сапоги кожаные утепленные и  т.д. Товар в соответствии с ГОСТ / ТР ТС.</t>
  </si>
  <si>
    <t>25.73.20</t>
  </si>
  <si>
    <t>Ленточные пилы</t>
  </si>
  <si>
    <t>Поставка ленточных пил М51, М42</t>
  </si>
  <si>
    <t>28.15.10</t>
  </si>
  <si>
    <t>Подшипники</t>
  </si>
  <si>
    <t>Поставка подпишников в соответствии с ГОСТ</t>
  </si>
  <si>
    <t>Поставка черного металлопроката: Листы горячекатанные, круги горячекатанные, уголок, балка, труба бесшовная холоднодеформированная, водогазопроводная. Товар в соответствии с ГОСТ.</t>
  </si>
  <si>
    <t>Листы горячекатанные, круги горячекатанные, уголок, балка</t>
  </si>
  <si>
    <t>Труба бесшовная холоднодеформированная, водогазопроводная</t>
  </si>
  <si>
    <t>25.72.12.130</t>
  </si>
  <si>
    <t>Пломба свинцовая</t>
  </si>
  <si>
    <t>Поставка пломб свинцовых диаметр 10 мм.</t>
  </si>
  <si>
    <t>28.15.24.111</t>
  </si>
  <si>
    <t>Редуктор</t>
  </si>
  <si>
    <t>Поставка редуктора тип редуктора 1Ц2У. номинальный крутящий момент на на тихоходном валу 1250, климатическое исполнение УХЛ4, исполнение с цилиндрическим концом входного и выходного вала ЦЦ</t>
  </si>
  <si>
    <t>Поставка инструмента (ключ накидной, дрель с поворотной ручкой, абразивный круг, машина шлифовальная, ручной обжимник, круг отрезной, круг шлифовальный, пассатижи и пр.)</t>
  </si>
  <si>
    <t>Поставка инструмента (ключ накидной, дрель с поворотной ручкой, ручной обжимник, цепь для бензопилы, отвертки и пр.)</t>
  </si>
  <si>
    <t>Поставка инструмента (рулетка измерительная, дальномер лазерный)</t>
  </si>
  <si>
    <t>23.91</t>
  </si>
  <si>
    <t>23.91.11</t>
  </si>
  <si>
    <t>Поставка инструмента (абразивный круг для бензореза, круг отрезной, зачистной, лепестковый торцевой, шлифовальный)</t>
  </si>
  <si>
    <t>28.93</t>
  </si>
  <si>
    <t>28.93.13</t>
  </si>
  <si>
    <t>Поставка инструмента (машина шлифовальная)</t>
  </si>
  <si>
    <t>Невозможно определить объём услуг (цена за 1 л. - 49,50 руб)</t>
  </si>
  <si>
    <t>20.14.13.000</t>
  </si>
  <si>
    <t xml:space="preserve">Этил хлористый </t>
  </si>
  <si>
    <t>Поставка этила хлористого технического  в соответствии с ГОСТ 2769-92</t>
  </si>
  <si>
    <t>24.42.26.111</t>
  </si>
  <si>
    <t>Поставка трубы АД1.М.КР 8x1</t>
  </si>
  <si>
    <t>ГОСТ 18475-82</t>
  </si>
  <si>
    <t>Невозможно определить объём услуг (цена за 1 л. - 48,80 руб)</t>
  </si>
  <si>
    <t>Поставка приборов пожарно-охранной сигнализации (прибор приемно-контрольный,аккумулятор,блок защиты сетевой,блок защиты коммутационный,оповещатель световой пожарный звуковой,табло световое взрывозащищённое,устройство дистанционного пуска,устройство дистанционного пуска)</t>
  </si>
  <si>
    <t>Невозможно определить объём услуг (1068,00 руб/час)</t>
  </si>
  <si>
    <t>Оказание услуг по  санитарному содержанию помещений  и прилегающей территории  (клининговые услуги, машинист по  стирке и ремонту одежды, менеджер по работе с персоналом) цеха №1</t>
  </si>
  <si>
    <t>Оказание услуг по санитарному содержанию помещений и прилегающей территории (уборщик производственных и служебных помещений, машинист по стирке и ремонту белья, подсобный рабочий, дворник, плотник, садовник, менеджер по качеству уборки и работе с персоналом) цеха №44</t>
  </si>
  <si>
    <t>Необходимо предоставить услуги в соответствии с требованиями, установленными  ГОСТ Р 57582-2017 "Услуги профессиональной уборки -  клининговые услуги. Система оценки качества организаций профессиональной уборки"</t>
  </si>
  <si>
    <t>41.20.40.900</t>
  </si>
  <si>
    <t xml:space="preserve">Выполнение Работы: «Демонтаж и монтаж конструкций технологической эстакады от т.16 до ПСК-2, зд.№257/2, зд.258/2, зд.№258/3, зд.273, цех №6»
</t>
  </si>
  <si>
    <t>В соответствии с установленными требованиями договора</t>
  </si>
  <si>
    <t>198 958,75 Российский рубль</t>
  </si>
  <si>
    <t>837 084,68 Российский рубль</t>
  </si>
  <si>
    <t>6 908 817,88  Российский рубль</t>
  </si>
  <si>
    <t>4 47 448,00  Российский рубль</t>
  </si>
  <si>
    <t>2 000 000,00  Российский рубль</t>
  </si>
  <si>
    <t>460 877 226,82 Российский рубль</t>
  </si>
  <si>
    <t>33 568 464,32 Российский рубль</t>
  </si>
  <si>
    <t>5 621 755,40 Российский рубль</t>
  </si>
  <si>
    <t>47 742 480,00 Российский рубль</t>
  </si>
  <si>
    <t>1 161 500,00 Российский рубль</t>
  </si>
  <si>
    <t>288 000,00 Российский рубль</t>
  </si>
  <si>
    <t>619 920,00 Российский рубль</t>
  </si>
  <si>
    <t>277 595,00 Российский рубль</t>
  </si>
  <si>
    <t>2 450 000,00 Российский рубль</t>
  </si>
  <si>
    <t>2 449 500,00 Российский рубль</t>
  </si>
  <si>
    <t>2 437 500,00 Российский рубль</t>
  </si>
  <si>
    <t>18 182 205,94 Российский рубль</t>
  </si>
  <si>
    <t>6 104 160,00 Российский рубль</t>
  </si>
  <si>
    <t>595 000,00 Российский рубль</t>
  </si>
  <si>
    <t>50 041 873,20 Российский рубль</t>
  </si>
  <si>
    <t>516 000,00 Российский рубль</t>
  </si>
  <si>
    <t>4 737 740,00 Российский рубль</t>
  </si>
  <si>
    <t>2 355 000,00 Российский рубль</t>
  </si>
  <si>
    <t>43 073 580,00 Российский рубль</t>
  </si>
  <si>
    <t>16 572 000,00 Российский рубль</t>
  </si>
  <si>
    <t>1 080 000,00 Российский рубль</t>
  </si>
  <si>
    <t>42 177 780,00 Российский рубль</t>
  </si>
  <si>
    <t>8 900 000,00 Российский рубль</t>
  </si>
  <si>
    <t>321 000,00 Российский рубль</t>
  </si>
  <si>
    <t>3 749 888,00 Российский рубль</t>
  </si>
  <si>
    <t>3 749 645,00 Российский рубль</t>
  </si>
  <si>
    <t>3 960 000,00 Российский рубль</t>
  </si>
  <si>
    <t>2 943 000,00 Российский рубль</t>
  </si>
  <si>
    <t>673 039,50 Российский рубль</t>
  </si>
  <si>
    <t>1 163 750,00 Российский рубль</t>
  </si>
  <si>
    <t>1 108 750,00 Российский рубль</t>
  </si>
  <si>
    <t>990 903,60 Российский рубль</t>
  </si>
  <si>
    <t>4 837 987,20 Российский рубль</t>
  </si>
  <si>
    <t>4 652 312,40 Российский рубль</t>
  </si>
  <si>
    <t>3 804 921,60 Российский рубль</t>
  </si>
  <si>
    <t>1 902 460,80 Российский рубль</t>
  </si>
  <si>
    <t>3 534 961,20 Российский рубль</t>
  </si>
  <si>
    <t>700 000,00 Российский рубль</t>
  </si>
  <si>
    <t>883 432,00 Российский рубль</t>
  </si>
  <si>
    <t>2 837 344,80 Российский рубль</t>
  </si>
  <si>
    <t>3 398 226,00 Российский рубль</t>
  </si>
  <si>
    <t>1 514 041,86 Российский рубль</t>
  </si>
  <si>
    <t>6 764 268,00 Российский рубль</t>
  </si>
  <si>
    <t>564 000,00 Российский рубль</t>
  </si>
  <si>
    <t>2 030 400,00 Российский рубль</t>
  </si>
  <si>
    <t>5 340 000,00 Российский рубль</t>
  </si>
  <si>
    <t>1 584 285,60 Российский рубль</t>
  </si>
  <si>
    <t>2 077 359,39 Российский рубль</t>
  </si>
  <si>
    <t>20 000 000,00  Российский рубль</t>
  </si>
  <si>
    <t>377 897,00 Российский рубль</t>
  </si>
  <si>
    <t>462 843,36  Российский рубль</t>
  </si>
  <si>
    <t>285 000,00  Российский рубль</t>
  </si>
  <si>
    <t>2 713 095,60 Российский рубль</t>
  </si>
  <si>
    <t>1 506 161,67 Российский рубль</t>
  </si>
  <si>
    <t>400 000,00 Российский рубль</t>
  </si>
  <si>
    <t>3 600 000,00 Российский рубль</t>
  </si>
  <si>
    <t>1 399 882,00 Российский рубль</t>
  </si>
  <si>
    <t>244 830,03 Российский рубль</t>
  </si>
  <si>
    <t>3 750 000,00 Российский рубль</t>
  </si>
  <si>
    <t>734 738,40 Российский рубль</t>
  </si>
  <si>
    <t>1 507 767,07 Российский рубль</t>
  </si>
  <si>
    <t>2 035 413,18 Российский рубль</t>
  </si>
  <si>
    <t>109 920,00  Российский рубль</t>
  </si>
  <si>
    <t>779 525,37 Российский рубль</t>
  </si>
  <si>
    <t>300 000,00 Российский рубль</t>
  </si>
  <si>
    <t>3 712 500,00 Российский рубль</t>
  </si>
  <si>
    <t>1 014 819,60 Российский рубль</t>
  </si>
  <si>
    <t>4 276 800,00 Российский рубль</t>
  </si>
  <si>
    <t>1 000 000,00 Российский рубль</t>
  </si>
  <si>
    <t>4 000 000,00 Российский рубль</t>
  </si>
  <si>
    <t>2 481 600,00 Российский рубль</t>
  </si>
  <si>
    <t>2 878 723,96 Российский рубль</t>
  </si>
  <si>
    <t>633 268,75 Российский рубль</t>
  </si>
  <si>
    <t>317 418,46 Российский рубль</t>
  </si>
  <si>
    <t>1 106 035,20 Российский рубль</t>
  </si>
  <si>
    <t>147 840,00 Российский рубль</t>
  </si>
  <si>
    <t>214 729,00 Российский рубль</t>
  </si>
  <si>
    <t>200 573,40 Российский рубль</t>
  </si>
  <si>
    <t>3 140 799,60 Российский рубль</t>
  </si>
  <si>
    <t>400 000,00  Российский рубль</t>
  </si>
  <si>
    <t>153 460,80 Российский рубль</t>
  </si>
  <si>
    <t>841 471,80  Российский рубль</t>
  </si>
  <si>
    <t>2 500 000,00 Российский рубль</t>
  </si>
  <si>
    <t>691 799,00 Российский рубль</t>
  </si>
  <si>
    <t>500 000,00 Российский рубль</t>
  </si>
  <si>
    <t>1 793 602,50 Российский рубль</t>
  </si>
  <si>
    <t>652 800,00 Российский рубль</t>
  </si>
  <si>
    <t>2 000 000,00 Российский рубль</t>
  </si>
  <si>
    <t>50 477 058,96 Российский рубль</t>
  </si>
  <si>
    <t>469 595,00 Российский рубль</t>
  </si>
  <si>
    <t>1 550 138,40 Российский рубль</t>
  </si>
  <si>
    <t>4 747 600,80 Российский рубль</t>
  </si>
  <si>
    <t>198 177,01 Российский рубль</t>
  </si>
  <si>
    <t>2 573 300,00 Российский рубль</t>
  </si>
  <si>
    <t>257 338 427,83 Российский рубль</t>
  </si>
  <si>
    <t>19 662 543,84 Российский рубль</t>
  </si>
  <si>
    <t>511 700,00 Российский рубль</t>
  </si>
  <si>
    <t>3 423 400,80 Российский рубль</t>
  </si>
  <si>
    <t>292 500,00 Российский рубль</t>
  </si>
  <si>
    <t>1 530 000,00 Российский рубль</t>
  </si>
  <si>
    <t>1 671 920,00 Российский рубль</t>
  </si>
  <si>
    <t>227 385,00 Российский рубль</t>
  </si>
  <si>
    <t>3 168 300,00 Российский рубль</t>
  </si>
  <si>
    <t>225 855,00 Российский рубль</t>
  </si>
  <si>
    <t>178 823,15 Российский рубль</t>
  </si>
  <si>
    <t>709 577,00 Российский рубль</t>
  </si>
  <si>
    <t>792 907,00 Российский рубль</t>
  </si>
  <si>
    <t>4 990 000,00 Российский рубль</t>
  </si>
  <si>
    <t>44 900,00 Российский рубль</t>
  </si>
  <si>
    <t>448 000,00  Российский рубль</t>
  </si>
  <si>
    <t>871 665,70 Российский рубль</t>
  </si>
  <si>
    <t>77 857,07 Российский рубль</t>
  </si>
  <si>
    <t>175 466,37 Российский рубль</t>
  </si>
  <si>
    <t>40 388,80 Российский рубль</t>
  </si>
  <si>
    <t>388 088,52 Российский рубль</t>
  </si>
  <si>
    <t>594 000,00 Российский рубль</t>
  </si>
  <si>
    <t>100 000 000,00 Российский рубль</t>
  </si>
  <si>
    <t>253 619,10 Российский рубль</t>
  </si>
  <si>
    <t>2 688 000,00  Российский рубль</t>
  </si>
  <si>
    <t>1 788 800,00 Российский рубль</t>
  </si>
  <si>
    <t>2 125 000,00 Российский рубль</t>
  </si>
  <si>
    <t>89 621,00 Российский рубль</t>
  </si>
  <si>
    <t>1 436 640,00 Российский рубль</t>
  </si>
  <si>
    <t>2 300 000,00 Российский рубль</t>
  </si>
  <si>
    <t>289 816,00 Российский рубль</t>
  </si>
  <si>
    <t>6 780 000,00  Российский рубль</t>
  </si>
  <si>
    <t>381 212,45 Российский рубль</t>
  </si>
  <si>
    <t>670 200,22 Российский рубль</t>
  </si>
  <si>
    <t>97 000,00 Российский рубль</t>
  </si>
  <si>
    <t>1 084 249,20 Российский рубль</t>
  </si>
  <si>
    <t>82 360,00 Российский рубль</t>
  </si>
  <si>
    <t>3 730 700,00 Российский рубль</t>
  </si>
  <si>
    <t>20 301 458,52 Российский рубль</t>
  </si>
  <si>
    <t>312 369,00 Российский рубль</t>
  </si>
  <si>
    <t>147 422,00 Российский рубль</t>
  </si>
  <si>
    <t>2 132 500,00 Российский рубль</t>
  </si>
  <si>
    <t>977 200,00 Российский рубль</t>
  </si>
  <si>
    <t>984 000,00 Российский рубль</t>
  </si>
  <si>
    <t>127 270,00 Российский рубль</t>
  </si>
  <si>
    <t>206 324,00 Российский рубль</t>
  </si>
  <si>
    <t>735 031,10 Российский рубль</t>
  </si>
  <si>
    <t>304 576,00 Российский рубль</t>
  </si>
  <si>
    <t>3 360 000,00 Российский рубль</t>
  </si>
  <si>
    <t>207 924,00 Российский рубль</t>
  </si>
  <si>
    <t>2 700 000,00 Российский рубль</t>
  </si>
  <si>
    <t>2 940 000,00 Российский рубль</t>
  </si>
  <si>
    <t>3 754 345,20 Российский рубль</t>
  </si>
  <si>
    <t>50 238 240,00 Российский рубль</t>
  </si>
  <si>
    <t>249 119 280,00 Российский рубль</t>
  </si>
  <si>
    <t>5 000 000,00 Российский рубль</t>
  </si>
  <si>
    <t>2 600 000,00 Российский рубль</t>
  </si>
  <si>
    <t>6 913 820,00 Российский рубль</t>
  </si>
  <si>
    <t>1 014 000,00 Российский рубль</t>
  </si>
  <si>
    <t>76 320,00 Российский рубль</t>
  </si>
  <si>
    <t>121 619,00 Российский рубль</t>
  </si>
  <si>
    <t>2 089 968,00 Российский рубль</t>
  </si>
  <si>
    <t>180 420,00 Российский рубль</t>
  </si>
  <si>
    <t>1 460 640,00 Российский рубль</t>
  </si>
  <si>
    <t>4 348 082,27 Российский рубль</t>
  </si>
  <si>
    <t>621 534,00 Российский рубль</t>
  </si>
  <si>
    <t>806 400,00 Российский рубль</t>
  </si>
  <si>
    <t>2 565 512,00 Российский рубль</t>
  </si>
  <si>
    <t>75 900,00 Российский рубль</t>
  </si>
  <si>
    <t>536 000,00 Российский рубль</t>
  </si>
  <si>
    <t>1 269 681,00 Российский рубль</t>
  </si>
  <si>
    <t>1 192 040,00 Российский рубль</t>
  </si>
  <si>
    <t>383 660,46 Российский рубль</t>
  </si>
  <si>
    <t>501 600,00 Российский рубль</t>
  </si>
  <si>
    <t>2 628 280,00 Российский рубль</t>
  </si>
  <si>
    <t>182 343,60 Российский рубль</t>
  </si>
  <si>
    <t>584 090,64  Российский рубль</t>
  </si>
  <si>
    <t>3 379 503,70 Российский рубль</t>
  </si>
  <si>
    <t>31 043 250,00 Российский рубль</t>
  </si>
  <si>
    <t>735 000,00 Российский рубль</t>
  </si>
  <si>
    <t>496 732,50 Российский рубль</t>
  </si>
  <si>
    <t>623 868,60 Российский рубль</t>
  </si>
  <si>
    <t>1 622 919,60 Российский рубль</t>
  </si>
  <si>
    <t>4 800 000,00 Российский рубль</t>
  </si>
  <si>
    <t>566 686,44 Российский рубль</t>
  </si>
  <si>
    <t>4 300 000,00 Российский рубль</t>
  </si>
  <si>
    <t>1 674 428,00 Российский рубль</t>
  </si>
  <si>
    <t>3 553 471,20 Российский рубль</t>
  </si>
  <si>
    <t>136 970,97 Российский рубль</t>
  </si>
  <si>
    <t>2 800 000,00 Российский рубль</t>
  </si>
  <si>
    <t>2 200 000,00 Российский рубль</t>
  </si>
  <si>
    <t>632 400,00 Российский рубль</t>
  </si>
  <si>
    <t>1 368 000,00 Российский рубль</t>
  </si>
  <si>
    <t>4 998 510,00 Российский рубль</t>
  </si>
  <si>
    <t>198 300,00 Российский рубль</t>
  </si>
  <si>
    <t>165 000,00 Российский рубль</t>
  </si>
  <si>
    <t>336 000,00 Российский рубль</t>
  </si>
  <si>
    <t>127 500,00 Российский рубль</t>
  </si>
  <si>
    <t>44 944,26 Российский рубль</t>
  </si>
  <si>
    <t>1 600 000,00 Российский рубль</t>
  </si>
  <si>
    <t>267 640,00 Российский рубль</t>
  </si>
  <si>
    <t>168 000,0 Российский рубль</t>
  </si>
  <si>
    <t>58 500,00 Российский рубль</t>
  </si>
  <si>
    <t>90 480,00 Российский рубль</t>
  </si>
  <si>
    <t>868 432,90 Российский рубль</t>
  </si>
  <si>
    <t>862 058,06  Российский рубль</t>
  </si>
  <si>
    <t>589 500,00 Российский рубль</t>
  </si>
  <si>
    <t>52 979 004,00 Российский рубль</t>
  </si>
  <si>
    <t>128 852,40 Российский рубль</t>
  </si>
  <si>
    <t>118 265,40 Российский рубль</t>
  </si>
  <si>
    <t>437 760,00 Российский рубль</t>
  </si>
  <si>
    <t>420 000,00 Российский рубль</t>
  </si>
  <si>
    <t>1 984 000,00 Российский рубль</t>
  </si>
  <si>
    <t>174 000,00 Российский рубль</t>
  </si>
  <si>
    <t>102 594 000,00  Российский рубль</t>
  </si>
  <si>
    <t>21 502 800,00 Российский рубль</t>
  </si>
  <si>
    <t>2 233 800,00 Российский рубль</t>
  </si>
  <si>
    <t>2 5810 000,00  Российский рубль</t>
  </si>
  <si>
    <t>21 360 000,00 Российский рубль</t>
  </si>
  <si>
    <t>4 999 680,00  Российский рубль</t>
  </si>
  <si>
    <t>471 000,00 Российский рубль</t>
  </si>
  <si>
    <t>134 040,00 Российский рубль</t>
  </si>
  <si>
    <t>200 000,00 Российский рубль</t>
  </si>
  <si>
    <t>351 702,10 Российский рубль</t>
  </si>
  <si>
    <t>338 500,00 Российский рубль</t>
  </si>
  <si>
    <t>44 500,00 Российский рубль</t>
  </si>
  <si>
    <t>71 500,00 Российский рубль</t>
  </si>
  <si>
    <t>302 400 000,00 Российский рубль</t>
  </si>
  <si>
    <t>89 280 000,00 Российский рубль</t>
  </si>
  <si>
    <t>177 000 000,00 Российский рубль</t>
  </si>
  <si>
    <t>102 258,00 Российский рубль</t>
  </si>
  <si>
    <t>62 363,00 Российский рубль</t>
  </si>
  <si>
    <t>138 000,00 Российский рубль</t>
  </si>
  <si>
    <t>15 100 839,00 Российский рубль</t>
  </si>
  <si>
    <t>156 520,00 Российский рубль</t>
  </si>
  <si>
    <t>37 657,60 Российский рубль</t>
  </si>
  <si>
    <t>527 292,00 Российский рубль</t>
  </si>
  <si>
    <t>1 028 542,98 Российский рубль</t>
  </si>
  <si>
    <t>3 389 653,20 Российский рубль</t>
  </si>
  <si>
    <t>4 031 770,52 Российский рубль</t>
  </si>
  <si>
    <t>3 119 040,00 Российский рубль</t>
  </si>
  <si>
    <t>172 948,92 Российский рубль</t>
  </si>
  <si>
    <t>71 453,20 Российский рубль</t>
  </si>
  <si>
    <t>35 897 600,00 Российский рубль</t>
  </si>
  <si>
    <t>2 790 000,00 Российский рубль</t>
  </si>
  <si>
    <t>140 427,00 Российский рубль</t>
  </si>
  <si>
    <t>98 500,00 Российский рубль</t>
  </si>
  <si>
    <t>3 000 000,00 Российский рубль</t>
  </si>
  <si>
    <t>1 331 932,56 Российский рубль</t>
  </si>
  <si>
    <t>27 600,00 Российский рубль</t>
  </si>
  <si>
    <t>300 700,00 Российский рубль</t>
  </si>
  <si>
    <t>100 005 707,00 Российский рубль</t>
  </si>
  <si>
    <t>144 367,00 Российский рубль</t>
  </si>
  <si>
    <t>22 209,96 Российский рубль</t>
  </si>
  <si>
    <t>7 432 871,60 Российский рубль</t>
  </si>
  <si>
    <t>285 912,00 Российский рубль</t>
  </si>
  <si>
    <t>267 480,00 Российский рубль</t>
  </si>
  <si>
    <t>663 068,00  Российский рубль</t>
  </si>
  <si>
    <t>181 944,00 Российский рубль</t>
  </si>
  <si>
    <t>23 532,71 Российский рубль</t>
  </si>
  <si>
    <t>106 395,00  Российский рубль</t>
  </si>
  <si>
    <t>98 732,80 Российский рубль</t>
  </si>
  <si>
    <t>507 859,20 Российский рубль</t>
  </si>
  <si>
    <t>1 800 000,00 Российский рубль</t>
  </si>
  <si>
    <t>33 120,00 Российский рубль</t>
  </si>
  <si>
    <t>4 600 000,00 Российский рубль</t>
  </si>
  <si>
    <t>669 640,00 Российский рубль</t>
  </si>
  <si>
    <t>5 221 636,80 Российский рубль</t>
  </si>
  <si>
    <t>2 691 706,80 Российский рубль</t>
  </si>
  <si>
    <t>51 000,00 Российский рубль</t>
  </si>
  <si>
    <t>720 000,00 Российский рубль</t>
  </si>
  <si>
    <t>348 619,00 Российский рубль</t>
  </si>
  <si>
    <t>20 040,78 Российский рубль</t>
  </si>
  <si>
    <t>164 640,00 Российский рубль</t>
  </si>
  <si>
    <t>48 164,00 Российский рубль</t>
  </si>
  <si>
    <t>221 377,90 Российский рубль</t>
  </si>
  <si>
    <t>60 450,00 Российский рубль</t>
  </si>
  <si>
    <t>119 590,00 Российский рубль</t>
  </si>
  <si>
    <t>29 500,00 Российский рубль</t>
  </si>
  <si>
    <t>277 313,00 Российский рубль</t>
  </si>
  <si>
    <t>4 999 500,00 Российский рубль</t>
  </si>
  <si>
    <t>44 388,00 Российский рубль</t>
  </si>
  <si>
    <t>22 464 000,00 Российский рубль</t>
  </si>
  <si>
    <t>4 999 560,00 Российский рубль</t>
  </si>
  <si>
    <t>175 255,00 Российский рубль</t>
  </si>
  <si>
    <t>4 875 000,00 Российский рубль</t>
  </si>
  <si>
    <t>346 000,00 Российский рубль</t>
  </si>
  <si>
    <t>4 766 698,80 Российский рубль</t>
  </si>
  <si>
    <t>20.59.56.140</t>
  </si>
  <si>
    <t>Пластификатор изодецил пеларгонат</t>
  </si>
  <si>
    <t>Поставка пластификатора изодецил пеларгонат. Содержание влаги не более 0,05%, кислотность не более 0,1 мт КОН/г</t>
  </si>
  <si>
    <t>110 592,00 евро</t>
  </si>
  <si>
    <t>25.93.13.122</t>
  </si>
  <si>
    <t>Сетка латунная</t>
  </si>
  <si>
    <t>Поставка сетки латунной плетенная одинарная, марка стали Л80, диаметр проволоки, мм 1,2</t>
  </si>
  <si>
    <t>055</t>
  </si>
  <si>
    <t>кв.м</t>
  </si>
  <si>
    <t>Поставка стеариновой  кислоты в соответствии с ГОСТ 6484-96  марка Т-18</t>
  </si>
  <si>
    <t>43.29.11.120</t>
  </si>
  <si>
    <t>Изоляция технологических трубопроводов в зд. № 2004/1 цеха № 32. Изоляция наружного трубопровода из зд. № 2012 в зд. № 2004/1, цех № 32</t>
  </si>
  <si>
    <t>Поставка сварочных газов (кислород, смесь сварочная, углекислота) в соответствии с ГОСТ, ТУ</t>
  </si>
  <si>
    <t>25.50.1</t>
  </si>
  <si>
    <t>25.50.12.110</t>
  </si>
  <si>
    <t>Штамповка днищ</t>
  </si>
  <si>
    <t>Штамповка днищ  в соответствии с ГОСТ 6533-78</t>
  </si>
  <si>
    <t>26.51.52</t>
  </si>
  <si>
    <t>Манометр</t>
  </si>
  <si>
    <t>Поставка манометров взрывозащищенных, класс точности не менее 1,5, климатическое исполнение У2</t>
  </si>
  <si>
    <t>26.51.70.110</t>
  </si>
  <si>
    <t>Термостат</t>
  </si>
  <si>
    <t>Поставка термостата вискозиметрического, объем рабочей жидкости 14 л, в комплекте с модулем терморегулирования, ванной в кожухе с крышкой, держателем для вискозиметров, крышкой гнезда вискозиметра.</t>
  </si>
  <si>
    <t>28.29.2</t>
  </si>
  <si>
    <t>Пожарное оборудование</t>
  </si>
  <si>
    <t>Поставка пожарного оборудования (огнетушители, головки рукавные, заглушки пожарные) в соответствии с ГОСТ</t>
  </si>
  <si>
    <t>Поставка насоса : подача не менее 100 л/час;  рабочая среда (перекачиваемая жидкость)- аммиак, направление вращения ротора насоса правое, давление на входе не более 1 кгс/см2, давление на выходе не более 10 кгс/см2</t>
  </si>
  <si>
    <t>Поставка перчаток хлопчатобумажных с ПВХ покрытием, Рукавиц утепленных. Товар в соответствии с ГОСТ</t>
  </si>
  <si>
    <t>33.20</t>
  </si>
  <si>
    <t>33.20.39</t>
  </si>
  <si>
    <t>Монтаж компрессорных установок ГЦК 200/1.14 УХЛЗ, зд № 2015/1 цеха № 32. Монтаж компрессорных установок ВЦК 200/1.14 УХЛЗ, зд. № 300/4 цеха № 32</t>
  </si>
  <si>
    <t>26.51.12.190</t>
  </si>
  <si>
    <t>Устройство контроля скорости</t>
  </si>
  <si>
    <t>Вентиляционные изделия</t>
  </si>
  <si>
    <t>Поставка вентиляционных изделий (заслонка воздушная искробезопасная, вставка гибкая, заслонки воздушные взрывозащищенные)</t>
  </si>
  <si>
    <t>19.20.21.320</t>
  </si>
  <si>
    <t>Поставка дизельного топлива. Товар в соответствии с ГОСТ 305-2013, зимнее</t>
  </si>
  <si>
    <t xml:space="preserve">Восстановление строительных конструкций в зд. № 19/1, цех № 74. Восстановление наружных стен зд. № 19/2, цех № 74 </t>
  </si>
  <si>
    <t>Работы в цехе № 74:
- восстановление кровли зд. № 3016;
- восстановление кровли над галереей и заделка швов между стеновыми панелями   зд. № 3017/1;
- восстановление кровли зд. № Б-4;
- восстановление рампы зд. № 307;
- восстановительные работы в зд. № 307</t>
  </si>
  <si>
    <t>Ремонт кровли зд. № 20. Цех № 32</t>
  </si>
  <si>
    <t>Оказание услуг по организации и проведению ремонта тепловозов</t>
  </si>
  <si>
    <t>Поставка соды кальцинированной технической ГОСТ 5100-85</t>
  </si>
  <si>
    <t>Поставка пластины резиновой</t>
  </si>
  <si>
    <t>ГОСТ 7338-90</t>
  </si>
  <si>
    <t>Поставка подшипников</t>
  </si>
  <si>
    <t>ГОСТ 8882-75, ГОСТ 8338-75, ГОСТ 28428-90, ГОСТ 27365-87, ГОСТ 8328-75, ГОСТ 7242-81</t>
  </si>
  <si>
    <t>24.10.71.111</t>
  </si>
  <si>
    <t>Поставка уголка</t>
  </si>
  <si>
    <t>ГОСТ 8509-93</t>
  </si>
  <si>
    <t>24.10.71.130</t>
  </si>
  <si>
    <t>Поставка швеллеров</t>
  </si>
  <si>
    <t>ГОСТ 8240-97</t>
  </si>
  <si>
    <t>Поставка запчастей к торцовому уплотнению:</t>
  </si>
  <si>
    <t>23.99.19.190</t>
  </si>
  <si>
    <t>Кольцо подвижное к торцовому уплотнению Т3-130-25</t>
  </si>
  <si>
    <t>Кольцо неподвижное к торцовому уплотнению Т3-130-25</t>
  </si>
  <si>
    <t>25.93.16.110</t>
  </si>
  <si>
    <t>Пружина к торцовому уплотнению 9754.014-01</t>
  </si>
  <si>
    <t>20.14.1</t>
  </si>
  <si>
    <t>20.14.61.000</t>
  </si>
  <si>
    <t>Поставка формалина</t>
  </si>
  <si>
    <t>ГОСТ 1625-2016, марка ФМ</t>
  </si>
  <si>
    <t>275</t>
  </si>
  <si>
    <t>20.14.7</t>
  </si>
  <si>
    <t>20.14.12.221</t>
  </si>
  <si>
    <t>Поставка фракции нафталиновой</t>
  </si>
  <si>
    <t>ТУ 1104-245733-395-173-2001</t>
  </si>
  <si>
    <t>420</t>
  </si>
  <si>
    <t>Оказание услуг по проведению экспертизы промышленной безопасности зданий и сооружений</t>
  </si>
  <si>
    <t>Оказать услуги в соответствии с требованиями Федерального Закона от 21.07.1997г. "О промышленной безопасности опасных производственных объектов" №116-ФЗ</t>
  </si>
  <si>
    <t xml:space="preserve">Выполнить демонтаж и монтаж конструкций переходных площадок  обслуживания эстакады </t>
  </si>
  <si>
    <t>Выполнение работ по усилению и ремонту опорных конструкций технологической эстакады от точки 16 до зданий   ПСК-2, 257/2, 258/2, 258/3, 273</t>
  </si>
  <si>
    <t xml:space="preserve">Выполнить ремонт и усиление опорных конструкций эстакады, штукатурные и малярные работы  </t>
  </si>
  <si>
    <t>Поставка масла индустриального</t>
  </si>
  <si>
    <t>ГОСТ 20799-88, марка И-40А</t>
  </si>
  <si>
    <t>180</t>
  </si>
  <si>
    <t>20 350,00Российский рубль</t>
  </si>
  <si>
    <t>765 000,00 Российский рубль</t>
  </si>
  <si>
    <t>1 531 485,60Российский рубль</t>
  </si>
  <si>
    <t>393 500,00 Российский рубль</t>
  </si>
  <si>
    <t>134 874,00Российский рубль</t>
  </si>
  <si>
    <t>86 737,00 Российский рубль</t>
  </si>
  <si>
    <t>120 759,00 Российский рубль</t>
  </si>
  <si>
    <t>42 523,00 Российский рубль</t>
  </si>
  <si>
    <t>45 857,50 Российский рубль</t>
  </si>
  <si>
    <t>16 196 404,80 Российский рубль</t>
  </si>
  <si>
    <t>37 950,00 Российский рубль</t>
  </si>
  <si>
    <t>54 726,50 Российский рубль</t>
  </si>
  <si>
    <t>4 980 000,00 Российский рубль</t>
  </si>
  <si>
    <t>3 034 765,20 Российский рубль</t>
  </si>
  <si>
    <t>3 232 581,60 Российский рубль</t>
  </si>
  <si>
    <t>1 441 821,60 Российский рубль</t>
  </si>
  <si>
    <t>35 000 000,00 Российский рубль</t>
  </si>
  <si>
    <t>74 212,00 Российский рубль</t>
  </si>
  <si>
    <t>203 801,50 Российский рубль</t>
  </si>
  <si>
    <t>99 274,00 Российский рубль</t>
  </si>
  <si>
    <t>173 825,00 Российский рубль</t>
  </si>
  <si>
    <t>121 776,00 Российский рубль</t>
  </si>
  <si>
    <t>8 340 239,25  Российский рубль</t>
  </si>
  <si>
    <t>200 000,00 Российский рубль. В том числе объем исполнения долгосрочного договора
2022 г. - 50 000,00
2023 г. - 50 000,00
2024г. - 50 000,00</t>
  </si>
  <si>
    <t>190 009 727,35 Российский рубль. В том числе объем исполнения долгосрочного договора
2022 г. - 89 176 402,91</t>
  </si>
  <si>
    <t>3 681 816,00 Российский рубль. В том числе объем исполнения долгосрочного договора
2022 г. - 1 227 272,00
2023 г. - 1 227 272,00</t>
  </si>
  <si>
    <t>123 340 000,00 Российский рубль. В том числе объем исполнения долгосрочного договора
2022 г. - 12 000 000,00</t>
  </si>
  <si>
    <t>8 476 397,24  Российский рубль. В том числе объем исполнения долгосрочного договора
2022 г. - 4 300 831,58</t>
  </si>
  <si>
    <t>3 000 000,00  Российский рубль. В том числе объем исполнения долгосрочного договора
2022 г. - 1 500 000,00</t>
  </si>
  <si>
    <t>192 000,00 Российский рубль. В том числе объем исполнения долгосрочного договора
2022 г. - 48 000,00
2023 г. - 48 000,00
2024г. - 48 000,00</t>
  </si>
  <si>
    <t>643 414 968,00 Российский рубль.  В том числе объем исполнения долгосрочного договора
2022 г. - 328 786 776,00</t>
  </si>
  <si>
    <t>515 019,51 Российский рубль.  В том числе объем исполнения долгосрочного договора
2022 г. - 263 176,22</t>
  </si>
  <si>
    <t>4 046 405,77  Российский рубль.  В том числе объем исполнения долгосрочного договора
2022 г. - 2 047 748,60</t>
  </si>
  <si>
    <t>735 684,00 Российский рубль.  В том числе объем исполнения долгосрочного договора
2022 г. - 61 307,00</t>
  </si>
  <si>
    <t>841 390 953,12 Российский рубль.  В том числе объем исполнения долгосрочного договора
2022 г. - 420 695 476,56</t>
  </si>
  <si>
    <t>145 121 405,52 Российский рубль.  В том числе объем исполнения долгосрочного договора
2022 г. - 72 560 702,76</t>
  </si>
  <si>
    <t>5 000 000,00 Российский рубль.  В том числе объем исполнения долгосрочного договора
2022 г. - 2 500 000,00</t>
  </si>
  <si>
    <t>96 360 000,00 Российский рубль.  В том числе объем исполнения долгосрочного договора
2022 г. - 48 180 000,00</t>
  </si>
  <si>
    <t>1 869 212,66 Российский рубль.  В том числе объем исполнения долгосрочного договора
2022 г. - 945 688,66</t>
  </si>
  <si>
    <t>47 523 000,00 Российский рубль.  В том числе объем исполнения долгосрочного договора
2022 г. - 23 761 500,00</t>
  </si>
  <si>
    <t>5 400 000,00 Российский рубль.  В том числе объем исполнения долгосрочного договора
2022 г. - 600 000,00</t>
  </si>
  <si>
    <t>12 800 000,00 Российский рубль.  В том числе объем исполнения долгосрочного договора
2022 г. - 2 800 000,00</t>
  </si>
  <si>
    <t>49.39</t>
  </si>
  <si>
    <t>49.39.13.000</t>
  </si>
  <si>
    <t>Перевозка пассажиров</t>
  </si>
  <si>
    <t>Оказание услуг по перевозке пассажиров микроавтобусом, по территории Нижегородской области</t>
  </si>
  <si>
    <t>Невозможно определить объём услуг (стоимость 1 ч. - 500,00 руб.)</t>
  </si>
  <si>
    <t>Запрос котировок в электронной форме, участниками которого могут быть только СМСП</t>
  </si>
  <si>
    <t>49.41.19.900</t>
  </si>
  <si>
    <t>Перевозка грузов автомобильным транспортом</t>
  </si>
  <si>
    <t>Оказание услуг по перевозке грузов автомобильным транспортом грузоподъемностью от 13 до 15 тонн</t>
  </si>
  <si>
    <t>Невозможно определить объём услуг (цена за 1 час - 1000,00 руб. с НДС)</t>
  </si>
  <si>
    <t>Оказание услуг по перевозке груза , в т.ч.  опасного 2-6,8,9 класса опасности автомобильным транспортом грузоподъемностью до1,5 тонн,  по Нижегородскуой области</t>
  </si>
  <si>
    <t>Невозможно определить объём услуг (цена за 1 час - 570,00 руб. с НДС, опасный груз за 1 час - 630,00 руб.)</t>
  </si>
  <si>
    <t>Перевозка опасных грузов автомобильным транспортом</t>
  </si>
  <si>
    <t>Оказание услуг по перевозке опасного   груза 2-9 класса автомобильным транспортом грузоподъемностью 20 тонн,  по территории России</t>
  </si>
  <si>
    <t>Невозможно определить объём услуг (цена за 1км пробега - 50,80 руб. с НДС)</t>
  </si>
  <si>
    <t>Перевозка груза автомобильным транспортом:  Грузовой автомобиль
Грузоподъемностью от 1,5 до 2 тонн, по территории России</t>
  </si>
  <si>
    <t>Невозможно определить объём услуг (цена за 1км пробега - 13,50 руб. с НДС)</t>
  </si>
  <si>
    <t>Оказание услуг по перевозке опасного   груза 2-9 класса автомобильным транспортом грузоподъемностью 10-14 тонн,  по территории России</t>
  </si>
  <si>
    <t>Невозможно определить объём услуг (цена за 1км пробега - 47,17 руб. с НДС)</t>
  </si>
  <si>
    <t>Перевозка груза автомобильным транспортом:  Грузовой автомобиль
Грузоподъемностью от 20 тонн, по территории России</t>
  </si>
  <si>
    <t>Невозможно определить объём услуг (цена за 1км пробега - 37,62 руб. с НДС)</t>
  </si>
  <si>
    <t>Перевозка груза автомобильным транспортом:  Грузовой автомобиль
Грузоподъемностью 10-14 тонн, по территории России</t>
  </si>
  <si>
    <t>Невозможно определить объём услуг (цена за 1км пробега - 36,20 руб. с НДС)</t>
  </si>
  <si>
    <t>Перевозка пассажиров автобусами по маршруту №1 смена 1 на территории ФКП "Завод имени Я.М. Свердлова", г.Дзержинск Нижегородской области</t>
  </si>
  <si>
    <t>Невозможно определить объём услуг (общая стоимость 1 часа - 1350,00 руб. с НДС.</t>
  </si>
  <si>
    <t>Перевозка пассажиров автобусами по маршруту №3 смена 1 на территории ФКП "Завод имени Я.М. Свердлова", г.Дзержинск Нижегородской области</t>
  </si>
  <si>
    <t>Невозможно определить объём услуг (общая стоимость 1 часа - 1320,00 руб. с НДС.</t>
  </si>
  <si>
    <t>Перевозка пассажиров автобусами по маршруту №4 смена 1 на территории ФКП "Завод имени Я.М. Свердлова"</t>
  </si>
  <si>
    <t>Невозможно определить объём услуг (стоимость 1 часа - 1400,00 руб. с НДС)</t>
  </si>
  <si>
    <t>20.14.22.118</t>
  </si>
  <si>
    <t>2-этилгексанол (спирт изооктиловый)</t>
  </si>
  <si>
    <t>Поставка 2-этилгексанола (спирта изооктилового) в соответствии с ГОСТ 26624-16, сорт высший</t>
  </si>
  <si>
    <t>Аукцион в электронной форме, участниками которого могут быть только СМСП</t>
  </si>
  <si>
    <t>Перевозка пассажиров автобусами по маршруту №1,3,4 (в выходные дни) на территории ФКП "Завод имени Я.М. Свердлова"</t>
  </si>
  <si>
    <t>Невозможно определить объём услуг (стоимость 1 часа - 950,00 руб. с НДС)</t>
  </si>
  <si>
    <t>Оказание услуг по перевозке опасного   груза 2-9 класса автомобильным транспортом грузоподъемностью от 1,5 до 2 тонн,  по территории России</t>
  </si>
  <si>
    <t>Невозможно определить объём услуг (цена за 1км пробега - 27,69 руб. с НДС)</t>
  </si>
  <si>
    <t>Перевозка пассажиров автобусами(вместимостью не менее 80 мест) по маршруту№1 (смена 2) на территории ФКП "Завод имени Я.М. Свердлова", г.Дзержинск Нижегородской области</t>
  </si>
  <si>
    <t>Невозможно определить объём услуг (общая стоимость 1 часа - 1400,00 руб. с НДС.</t>
  </si>
  <si>
    <t>Пленка полиэтиленовая рукав</t>
  </si>
  <si>
    <t xml:space="preserve">Поставка пленки полиэтиленовой рукав, в соответствии с ГОСТ 10354-82 </t>
  </si>
  <si>
    <t>Невозможно определить кол-во товара</t>
  </si>
  <si>
    <t>Невозможно определить кол-во товара (общая стоимость за 1 кг.  - 276,00 руб.)</t>
  </si>
  <si>
    <t>22.22</t>
  </si>
  <si>
    <t>22.22.12.000</t>
  </si>
  <si>
    <t xml:space="preserve">Мешки полипропиленовые с полиэтиленовыми вкладышами </t>
  </si>
  <si>
    <t>Поставка мешков полипропиленовых с 2- мя вкладышами и трафаретом, мешков полипропиленовых с 1- м вкладышем и трафаретом, мешков полипропиленовых без вкладыша и без трафарета, мешков полипропиленовых с 1- м вкладышеми и без трафаретом, мешков полипропиленовых с прошитым вкладышем. Товар в соответствиис ГОСТ/ТУ</t>
  </si>
  <si>
    <t>Невозможно определить объём услуг (общая стоимость за ед. товара - 301,71 руб. с НДС)</t>
  </si>
  <si>
    <t>27.11</t>
  </si>
  <si>
    <t>27.11.32.130</t>
  </si>
  <si>
    <t>Поставка электропневматического преобразователя РК200-А33/АМ/SS/VR</t>
  </si>
  <si>
    <t>Предназначен для управления пневматическими исполнительными механизмами.</t>
  </si>
  <si>
    <t>24 840,00 USD</t>
  </si>
  <si>
    <t>17.21</t>
  </si>
  <si>
    <t>17.21.12.000</t>
  </si>
  <si>
    <t>Мешки бумажные битумированные</t>
  </si>
  <si>
    <t>Поставка мешков бумажных битумированных сшитых. Слойность 5 и 6 слоев, 2 из которых битумированные. Товар в соответствии с ГОСТ 2226-2013</t>
  </si>
  <si>
    <t>Невозможно определить объём услуг (общая стоимость за ед. товара - 158,52 руб. с НДС)</t>
  </si>
  <si>
    <t>Перевозка спирта этилового денатурированного автомобильным транспортом</t>
  </si>
  <si>
    <t>Оказание услуг  по перевозке спирта этилового денатурированного автомобильным транспортом по маршруту: Курская область, Глушковский р-н, п. Тетки-но, ул. Бочарникова, д.39 – ФКП «Завод имени Я.М. Свердлова» Нижегородская область г. Дзержинск пр. Свердло-ва, 4</t>
  </si>
  <si>
    <t>20.13.66.120</t>
  </si>
  <si>
    <t>Поставка серы комовой</t>
  </si>
  <si>
    <t>ГОСТ 127.1-93</t>
  </si>
  <si>
    <t>27.12</t>
  </si>
  <si>
    <t>Распределительная аппаратура</t>
  </si>
  <si>
    <t>Поставка распределительной арматуры (выключатель автоматический, щит, взрывозащищенные коробки для подключения питания под теплоизоляцию к греющей арматуре, контактор, электронное реле перегрузки)</t>
  </si>
  <si>
    <t>Электротехнические материалы</t>
  </si>
  <si>
    <t>Поставка электротехнические материалов (предохранители, светодиодные лампы, лампы ртутные, светильники )</t>
  </si>
  <si>
    <t>27.12.10.140</t>
  </si>
  <si>
    <t>Предохранители</t>
  </si>
  <si>
    <t>Поставка предохранителей, вставок плавких в соответствии с техническим заданием</t>
  </si>
  <si>
    <t>шт.</t>
  </si>
  <si>
    <t>27.40</t>
  </si>
  <si>
    <t>Лампы, светильники</t>
  </si>
  <si>
    <t>Поставка ламп светодиодных, ртутных. Светильников накладных со светодиодными лампами</t>
  </si>
  <si>
    <t>49.39.13</t>
  </si>
  <si>
    <t xml:space="preserve">Оказание  услуг по перевозке работников предприятия Заказчика, согласно графикам движения автобусов </t>
  </si>
  <si>
    <t>Транспортные средства  должны подаваться в технически исправном состоянии.</t>
  </si>
  <si>
    <t>Оказание услуг по перевозке грузов автомобильным транспортом грузоподъемностью от 10 до 14 тонн, автомобильным транспортом грузоподъемностью 6 тонн,  по территории Нижегородской области</t>
  </si>
  <si>
    <t>Невозможно определить объём услуг (общая стоимость за за 1ч  -2300 руб. с НДС)</t>
  </si>
  <si>
    <t>Перевозка пассажиров автобусами (вместимостью не менее 80 мест) по маршруту № 3,4 смена 2 на территории ФКП "Завод имени Я.М. Свердлова", г.Дзержинск Нижегородской области</t>
  </si>
  <si>
    <t>Невозможно определить объём услуг (стоимость 1 часа - 1400,00 руб. с НДС.</t>
  </si>
  <si>
    <t>Оказание услуг по перевозке грузов автомобильным транспортом грузоподъемностью от 13 до 15 тонн, автомобильным транспортом грузоподъемностью 20 тонн,  по территории Нижегородской области</t>
  </si>
  <si>
    <t>Невозможно определить объём услуг (общая стоимость за 1 час - 2600,00 руб. с НДС)</t>
  </si>
  <si>
    <t>Перевозка пассажиров автобусами (пассажировместимость автобуса не менее 50 мест, посадочных не менее 30 мест) по маршруту № 6 (п. Пыра)</t>
  </si>
  <si>
    <t>Невозможно определить объём услуг (стоимость 1 часа - 900,00 руб. с НДС)</t>
  </si>
  <si>
    <t>Перевозка пассажиров автобусами  ПАЗ (вместимостью не менее 50 мест) по маршруту № 2 смена 2</t>
  </si>
  <si>
    <t>Перевозка пассажиров автобусами  ПАЗ (вместимостью не менее 50 мест) по маршруту № 5 смена 1</t>
  </si>
  <si>
    <t>Кабельная продукция, аппаратура для коммутации</t>
  </si>
  <si>
    <t>Поставка кабельной продукции, аппаратуры для коммутации (взрывозащищенный кабель, набор для сращивания греющего кабеля, комплект для концевой заделки и ввода, коробка клеммная)</t>
  </si>
  <si>
    <t>27.32</t>
  </si>
  <si>
    <t>27.32.1</t>
  </si>
  <si>
    <t>Кабельная продукция</t>
  </si>
  <si>
    <t>Поставка кабельной продукции (взрывозащищенный кабель, набор для сращивания греющего кабеля) в соответствии с техническим заданием</t>
  </si>
  <si>
    <t>27.33</t>
  </si>
  <si>
    <t>27.33.13.120</t>
  </si>
  <si>
    <t>Аппаратура для коммутации</t>
  </si>
  <si>
    <t>Поставка аппаратуры для коммутации (коробка клеммная, комплекты для концевой заделки и ввода) в соответствии с техническим заданием</t>
  </si>
  <si>
    <t>49.41.2</t>
  </si>
  <si>
    <t xml:space="preserve">Оказание  услуг по перевозке грузов автомобильным транспортом </t>
  </si>
  <si>
    <t>Невозможно определит количество (объем) (цена за ед. товара - 4501,51 руб. с НДС)</t>
  </si>
  <si>
    <t>Перевозка пассажиров автобусами  вместимостью не менее 50 мест, посадочных не менее 30 мест по маршруту № 2 смена 1</t>
  </si>
  <si>
    <t>27.90</t>
  </si>
  <si>
    <t>27.90.40.190</t>
  </si>
  <si>
    <t>Источник бесперебойного питания</t>
  </si>
  <si>
    <t xml:space="preserve">Поставка источника бесперебойного питания. Номинальная мощность 5КВа, форма сигнала синусоидальная, КПД не менее 94 % .  Поставка внешнего батарейного шкафа для ИБП, базового сетевого интерфейса </t>
  </si>
  <si>
    <t>17.21.13.000</t>
  </si>
  <si>
    <t>Комплект тары из гофрированного картона</t>
  </si>
  <si>
    <t>Поставка тары из гофрированного картона,  короб размер 380*342*253,  в комплекте с вкладышами.</t>
  </si>
  <si>
    <t>компл</t>
  </si>
  <si>
    <t>Соединители электрические</t>
  </si>
  <si>
    <t>Поставка электрических соединителей взрывозащищенных, в соответствии с ТУ, климатическое исполнение УХЛ 1 (розетка взрывозащищенная, вилка взрывозащищенная)</t>
  </si>
  <si>
    <t xml:space="preserve">Поставка источника бесперебойного питания. Номинальная мощность 20КВа.  Поставка шкафа для ИБП, шкафа для системы хранения данных. </t>
  </si>
  <si>
    <t>27.33.13.190</t>
  </si>
  <si>
    <t xml:space="preserve">Коробка взрывозащищенная </t>
  </si>
  <si>
    <t>Поставка коробок взрывозащищенных с винтовой колодкой, степень защиты не ниже IP66, комплект взрывозащиты 1ExdIICT5.</t>
  </si>
  <si>
    <t>27.40.15.150</t>
  </si>
  <si>
    <t xml:space="preserve">Лампы светодиодные </t>
  </si>
  <si>
    <t>Поставка ламп светодиодных в соответствии с техническим заданием</t>
  </si>
  <si>
    <t>49.41.1</t>
  </si>
  <si>
    <t xml:space="preserve">Оказание услуг по перевозке грузов автомобильным транспортом: седельные тягачи </t>
  </si>
  <si>
    <t>Перевозка грузов седельными тягачами с бортовым полуприцепом грузоподъемностью 20 тн, а также седельными тягачами с низкорамным тралом</t>
  </si>
  <si>
    <t>Невозможно определить объём услуг (общая стоимость 1 часа - 4150,00 руб/час)</t>
  </si>
  <si>
    <t>Мешки полипропиленовые сдвоенные с полиэтиленовым вкладышем и трафаретом</t>
  </si>
  <si>
    <t>Поставка мешков полипропиленовых сдвоенных  с 1-м полиэтиленовым вкладышем (вложенным один в другой) и с трафаретом. Товар в соответствии с ГОСТ.</t>
  </si>
  <si>
    <t>Невозможно определить объём услуг (стоимость за ед. товара - 81,50 руб. с НДС)</t>
  </si>
  <si>
    <t>27.32.13.152</t>
  </si>
  <si>
    <t>Кабель телефонный</t>
  </si>
  <si>
    <t>Поставка кабеля телефонного с полиэтиленовой изоляцией в пластмассовой оболочке в соответствии с ГОСТ</t>
  </si>
  <si>
    <t>Кабельно-проводниковая продукция, кабельная арматура</t>
  </si>
  <si>
    <t>Поставка кабельно-проводниковой продукции,  кабельной арматуры  (коробка соединительная, комплект крепежный, комплект для нагревательных кабелей, греющий кабель).</t>
  </si>
  <si>
    <t>27.33.13.130</t>
  </si>
  <si>
    <t>Кабельная арматура</t>
  </si>
  <si>
    <t>Поставка кабельной арматуры (коробка соединительная, комплект крепежный, комплект для нагревательных кабелей)</t>
  </si>
  <si>
    <t>27.32.13</t>
  </si>
  <si>
    <t>Кабельно-проводниковая продукция</t>
  </si>
  <si>
    <t>Поставка кабельно-проводниковой продукции (греющий кабель)</t>
  </si>
  <si>
    <t>Поставка кабельно-проводниковой продукции (Кабель симметричный для промышленного интерфейса RS-485 огнестойкий групповой прокладки с пониженным дымо- и газовыделением, бронированный)</t>
  </si>
  <si>
    <t>27.33.1</t>
  </si>
  <si>
    <t>Кабеленесущая линия</t>
  </si>
  <si>
    <t>Поставка кабеленесущей линии (лоток перфорированный, крышка с заземлением на лоток, кронштейн одиночный, пластина соединительная, труба ПВХ гибкая гофрированная  и пр.)</t>
  </si>
  <si>
    <t>Распределительной аппаратуры (пост управления, выключатель автоматический модульный, магнитный контактор, тепловое реле перегрузки, блок вспомогательных контактов)</t>
  </si>
  <si>
    <t>25.72.14.190</t>
  </si>
  <si>
    <t>Крепежная арматура</t>
  </si>
  <si>
    <t>Поставка крепежной араматуры (винты для электрического соединения, гайка с насечкой, препятствующей откручиванию, консоли, крепление ТМ к стене для вертикального монтажа, анкер с болтом, шайба, шпилька и пр.)</t>
  </si>
  <si>
    <t>20.41</t>
  </si>
  <si>
    <t>20.41.32.110</t>
  </si>
  <si>
    <t>Профессиональная химия</t>
  </si>
  <si>
    <t>Поставка профессиональной химии (таблетки моющие, таблетки ополаскивающие  для пароконвектомата  "Rational", таблетки моющие, таблетки ополаскивающие для пароконвектомата "Abat", средство от накипи для пароконвектомата, таблетки моющие для посудомоечной машины, соль для посудомоечной машины, средство очищающее для посудомоечных машин)</t>
  </si>
  <si>
    <t>27.33.13</t>
  </si>
  <si>
    <t>Токовый разветвитель</t>
  </si>
  <si>
    <t>Поставка токового  разветвителя, потребляемая мощность не более 1,0 ВА, максимальный выходной ток не более 30 мА, количество выходных каналов не менее 3</t>
  </si>
  <si>
    <t>20.15.10.130</t>
  </si>
  <si>
    <t>Аммиак водный технический</t>
  </si>
  <si>
    <t>Поставка аммиака водного технического в соответствии с ГОСТ 9-92, марка Б</t>
  </si>
  <si>
    <t>27.12.24</t>
  </si>
  <si>
    <t>Реле безопасности</t>
  </si>
  <si>
    <t>Поставка реле безопасности рабочее напряжение 24В AC/D, метод сброса автоматический, контролируемы, кол-во безопасных выходов 3</t>
  </si>
  <si>
    <t>Распределительной аппаратуры (щит металлический, шкаф настенный стальной, выключатель)</t>
  </si>
  <si>
    <t>Поставка аммиака водного технического в соответствии с ГОСТ 9-92, марка А</t>
  </si>
  <si>
    <t>Поставка кабельно-проводниковой продукции (кабель силовой с пластмассовой изоляцией, провод с поливинилхлоридной изоляцией высокой гибкости и пр.) в соответствии с ГОСТ, ТУ</t>
  </si>
  <si>
    <t>Поставка аммиака водного технического в соответствии с ГОСТ 9-92</t>
  </si>
  <si>
    <t>20.13.25.111</t>
  </si>
  <si>
    <t>Натр едкий технический</t>
  </si>
  <si>
    <t>Поставка натра едкого технического в соответствии с ГОСТ/ТУ</t>
  </si>
  <si>
    <t>27.32.11.000</t>
  </si>
  <si>
    <t>Поставка кабельной продукции (кабель силовой с пластмассовой изоляцией) в соответствии с ГОСТ</t>
  </si>
  <si>
    <t>Натрий гидроокись</t>
  </si>
  <si>
    <t>Поставка гидроокиси натрия химически чистого в соответствии с ГОСТ</t>
  </si>
  <si>
    <t>27.40.39.113</t>
  </si>
  <si>
    <t>Взрывозащищенные светодиодные светильники</t>
  </si>
  <si>
    <r>
      <t xml:space="preserve">Поставка взрывозащищенных светодиодных светильников. Степень защиты IP66, материал колпака светильника борсиликатное термостойкое стекло, диапазон температуры эксплуатации не уже минус 60 – плюс 50 </t>
    </r>
    <r>
      <rPr>
        <vertAlign val="superscript"/>
        <sz val="8"/>
        <rFont val="Times New Roman"/>
        <family val="1"/>
        <charset val="204"/>
      </rPr>
      <t>0</t>
    </r>
    <r>
      <rPr>
        <sz val="8"/>
        <rFont val="Times New Roman"/>
        <family val="1"/>
        <charset val="204"/>
      </rPr>
      <t xml:space="preserve">С </t>
    </r>
  </si>
  <si>
    <t>Аммиак безводный жидкий технический</t>
  </si>
  <si>
    <t>Поставка аммиака безводного технического в соответствии с ГОСТ 6221-90, марка А</t>
  </si>
  <si>
    <t>Поставка устройств для коммутации и защиты электрических цепей</t>
  </si>
  <si>
    <t>23.63</t>
  </si>
  <si>
    <t>23.63.10.000</t>
  </si>
  <si>
    <t>Бетонная смесь</t>
  </si>
  <si>
    <t>Поставка бетонной смеси в соответствии с ГОСТ с противоморозной добавкой, поставка автобетононасосом</t>
  </si>
  <si>
    <t>м3</t>
  </si>
  <si>
    <t>Поставка бетонной смеси в соответствии с ГОСТ с противоморозной добавкой, поставка миксером</t>
  </si>
  <si>
    <t>Поставка кабеленесущей линии (лоток перфорированный, крышка с заземлением на лоток, перегородка,  телескопическое расширение лотка, угол, ответвитель и пр.)</t>
  </si>
  <si>
    <t>27.31</t>
  </si>
  <si>
    <t>27.31.11.000</t>
  </si>
  <si>
    <t xml:space="preserve">Кабель оптоволоконный </t>
  </si>
  <si>
    <t>Поставка кабеля оптоволоконного, кол-во волокон 8, номинальный наружный диаметр ОК, 9,8 мм, рабочая температура не уже минус 50…плюс 70 °С</t>
  </si>
  <si>
    <t>008</t>
  </si>
  <si>
    <t>км</t>
  </si>
  <si>
    <t>13.92</t>
  </si>
  <si>
    <t>13.92.21.110</t>
  </si>
  <si>
    <t>Мешки из бязевой ткани</t>
  </si>
  <si>
    <t>Поставка мешков из бязевой ткани в соответствии с чертежом</t>
  </si>
  <si>
    <t>13.94.11.110</t>
  </si>
  <si>
    <t>Шпагат</t>
  </si>
  <si>
    <t>Поставка шпагата в соответствии с ГОСТ, неполированного, разрывная нагрузка не менее 22  кгс</t>
  </si>
  <si>
    <t>22.22.19.000</t>
  </si>
  <si>
    <t>Изделия упаковочные</t>
  </si>
  <si>
    <t>Поставка упаковочных изделий (пакет полиэтиленовый, пленка полимерная многослойная растягивающаяся, лента полипропиленовая упаковочная)  в соответствии с ГОСТ</t>
  </si>
  <si>
    <t>Поставка тары из гофрированного картона,  короб размер 475*380*190,  в комплекте с вкладышем, прокладкой.</t>
  </si>
  <si>
    <t xml:space="preserve">Мешки тканные </t>
  </si>
  <si>
    <t>Поставка мешков тканных (джутовых) в соответствии с ГОСТ</t>
  </si>
  <si>
    <t>Поставка деталей корпусных полиэтиленовых</t>
  </si>
  <si>
    <t>Гильза ПТ-П300; Крышка ПТ-П300;Гильза ПТ-П500; Крышка ПТ-П500; Гильза ПТ-П750;Крышка ПТ-П750</t>
  </si>
  <si>
    <t>Поставка коробок взрывозащищенных с винтовой колодкой, степень защиты не ниже IP66, комплект взрывозащиты 1 Ex d IIC Gb.</t>
  </si>
  <si>
    <t>Поставка кабельно-проводниковой продукции (провод обмоточный с эмалевой изоляцией) в соответствии с ГОСТ</t>
  </si>
  <si>
    <t>Поставка кабельно-проводниковой продукции (кабель силовой с пластмассовой изоляцией, провод с поливинилхлоридной изоляцией высокой гибкости) в соответствии с ГОСТ, ТУ</t>
  </si>
  <si>
    <t>Распределительной аппаратуры (пост управления, выключатель автоматический модульный, тепловое реле, коробка клеммная зрывозащищенная, автоматический выключатель однополюсный и пр.)</t>
  </si>
  <si>
    <t>Светильники</t>
  </si>
  <si>
    <t>Поставка светильников взрывозащищенных, степень защиты не ниже IP66</t>
  </si>
  <si>
    <t>Изделия электроустановочные</t>
  </si>
  <si>
    <t>Поставка изделия электроустановочные (проходной зажим, зажим для заземления, цветной разделитель, торцевой изолятор, полюсная перемычка, наконечник-гильза, наконечник кабельный и пр.)</t>
  </si>
  <si>
    <t>Мешки полипропиленовые с полиэтиленовыми вкладышами</t>
  </si>
  <si>
    <t>Поставка мешков полипропиленовых с 2- мя и 1-м вкладышами с трафаретом и без трафарета, без вкладыша и без трафарета. Товар в соответствиис ГОСТ/ТУ</t>
  </si>
  <si>
    <t>1 150 000,00 Российский рубль</t>
  </si>
  <si>
    <t>2 400 000,00 Российский рубль</t>
  </si>
  <si>
    <t>2 370 000,00 Российский рубль</t>
  </si>
  <si>
    <t>2 451 100,00 Российский рубль</t>
  </si>
  <si>
    <t>749 250,00 Российский рубль</t>
  </si>
  <si>
    <t>1 580 195,00 Российский рубль</t>
  </si>
  <si>
    <t>1 943 700,00 Российский рубль</t>
  </si>
  <si>
    <t>1 086 000,00 Российский рубль</t>
  </si>
  <si>
    <t>2 436 750,00 Российский рубль</t>
  </si>
  <si>
    <t>2 430 000,00 Российский рубль</t>
  </si>
  <si>
    <t>10 920 000,00 Российский рубль</t>
  </si>
  <si>
    <t>3 997 000,00 Российский рубль</t>
  </si>
  <si>
    <t>3 998 000,00 Российский рубль</t>
  </si>
  <si>
    <t>898 380,00 Российский рубль</t>
  </si>
  <si>
    <t>1 273 110,00 Российский рубль</t>
  </si>
  <si>
    <t>558 200,00 Российский рубль</t>
  </si>
  <si>
    <t>48 000 000,00 Российский рубль</t>
  </si>
  <si>
    <t>145 782,00 Российский рубль</t>
  </si>
  <si>
    <t>151 344,00 Российский рубль</t>
  </si>
  <si>
    <t>4 992 000,00 Российский рубль</t>
  </si>
  <si>
    <t>4 613 450,00 Российский рубль</t>
  </si>
  <si>
    <t>3 738 461,54 Российский рубль</t>
  </si>
  <si>
    <t>4 615 200,00 Российский рубль</t>
  </si>
  <si>
    <t>3 073 846,15 Российский рубль</t>
  </si>
  <si>
    <t>2 326 153,85 Российский рубль</t>
  </si>
  <si>
    <t>2 812 153,85 Российский рубль</t>
  </si>
  <si>
    <t>3 224 063,06 Российский рубль</t>
  </si>
  <si>
    <t>40 000 000,00 Российский рубль</t>
  </si>
  <si>
    <t>4 900 000,00 Российский рубль</t>
  </si>
  <si>
    <t>4 610 770,00 Российский рубль</t>
  </si>
  <si>
    <t>472 348,06 Российский рубль</t>
  </si>
  <si>
    <t>4 412 975,00 Российский рубль</t>
  </si>
  <si>
    <t>82 278,00 Российский рубль</t>
  </si>
  <si>
    <t>10 000 000,00 Российский рубль</t>
  </si>
  <si>
    <t>1 5000 000,00 Российский рубль</t>
  </si>
  <si>
    <t>3 940 542,00 Российский рубль</t>
  </si>
  <si>
    <t>121 422,00 Российский рубль</t>
  </si>
  <si>
    <t>51 611,50 Российский рубль</t>
  </si>
  <si>
    <t>2 905 000,00 Российский рубль</t>
  </si>
  <si>
    <t>1 852 500,00 Российский рубль</t>
  </si>
  <si>
    <t>9 000 000,00 Российский рубль</t>
  </si>
  <si>
    <t>187 194,00 Российский рубль</t>
  </si>
  <si>
    <t>218 548,00 Российский рубль</t>
  </si>
  <si>
    <t>229 133,34 Российский рубль</t>
  </si>
  <si>
    <t>340 097,96 Российский рубль</t>
  </si>
  <si>
    <t>497 583,79 Российский рубль</t>
  </si>
  <si>
    <t>285 408,18 Российский рубль</t>
  </si>
  <si>
    <t>285 600,00 Российский рубль</t>
  </si>
  <si>
    <t>194 040,00 Российский рубль</t>
  </si>
  <si>
    <t>1 395 800,00 Российский рубль</t>
  </si>
  <si>
    <t>151 560,00 Российский рубль</t>
  </si>
  <si>
    <t>99 093,37 Российский рубль</t>
  </si>
  <si>
    <t>9 051 900,00 Российский рубль</t>
  </si>
  <si>
    <t>1 615 934,12 Российский рубль</t>
  </si>
  <si>
    <t>4 686 000,00 Российский рубль</t>
  </si>
  <si>
    <t>19 260 000,00 Российский рубль</t>
  </si>
  <si>
    <t>38 000 000,00 Российский рубль</t>
  </si>
  <si>
    <t>357 763,80 Российский рубль</t>
  </si>
  <si>
    <t>64 515,00 Российский рубль</t>
  </si>
  <si>
    <t>196 068,00 Российский рубль</t>
  </si>
  <si>
    <t>36 000 000,00 Российский рубль</t>
  </si>
  <si>
    <t>1 053 000,00 Российский рубль</t>
  </si>
  <si>
    <t>210 444,00 Российский рубль</t>
  </si>
  <si>
    <t>204 000,00 Российский рубль</t>
  </si>
  <si>
    <t>172 000,00 Российский рубль</t>
  </si>
  <si>
    <t>754 432,39 Российский рубль</t>
  </si>
  <si>
    <t>4 847 850,00 Российский рубль</t>
  </si>
  <si>
    <t>24 246,60 Российский рубль</t>
  </si>
  <si>
    <t>291 100,00 Российский рубль</t>
  </si>
  <si>
    <t>340 000,00 Российский рубль</t>
  </si>
  <si>
    <t>676 955,00 Российский рубль</t>
  </si>
  <si>
    <t>656 250,00 Российский рубль</t>
  </si>
  <si>
    <t>4 995 000,00 Российский рубль</t>
  </si>
  <si>
    <t>575 490,00 Российский рубль</t>
  </si>
  <si>
    <t>112 470,00 Российский рубль</t>
  </si>
  <si>
    <t>158 391,20 Российский рубль</t>
  </si>
  <si>
    <t>1 299 519,91 Российский рубль</t>
  </si>
  <si>
    <t>160 061,25 Российский рубль</t>
  </si>
  <si>
    <t>97 624,06 Российский рубль</t>
  </si>
  <si>
    <t>4 263 300,00 Российский рубль</t>
  </si>
  <si>
    <t>27.12.22.000</t>
  </si>
  <si>
    <t>Автоматический выключатель</t>
  </si>
  <si>
    <t xml:space="preserve">Поставка автоматического выключателя с электронным расцепителем, номинальное рабочее напряжение не менее 600 В, номинальная частота 50  Гц </t>
  </si>
  <si>
    <t>27.12.2</t>
  </si>
  <si>
    <t>Распределительное устройство</t>
  </si>
  <si>
    <t>Поставка двухсекционного распределительного устройства 0,4кВ с АВР и ВНР,  в комплектации с линейными шкафами. Линейные шкафы в следующей комплектации: вводной автоматический выключатель, автоматические выключатели, пускатели магнитные, реле максимального тока, частотные преобразователи и пр.</t>
  </si>
  <si>
    <t>27.11.2</t>
  </si>
  <si>
    <t>Электродвигатели</t>
  </si>
  <si>
    <t>Поставка электродвигателей асинхронных, взрывозащищенных в соответствии с требованиями технического задания</t>
  </si>
  <si>
    <t>Оказание услуг по перевозке опасного груза автомобильным транспортом по маршруту: ФКП «Завод имени Я.М. Свердлова» Нижегородская область г. Дзержинск пр. Свердлова, 4 - Филиал «Башнефть-УНПЗ» Республика Башкортостан г. Уфа. ФКП «Завод имени Я.М. Свердлова» Нижегородская область г. Дзержинск пр. Свердлова, 4 - Филиал «Башнефть-Уфанефтехим» Республика Башкортостан г.Уфа-45. Танк контейнер объем не менее 20 тн</t>
  </si>
  <si>
    <t>Невозможно определить объём услуг (цена за 1т. - 4 140,00 руб. с НДС)</t>
  </si>
  <si>
    <t>13.99.9</t>
  </si>
  <si>
    <t>Поставка мешка пропиленового</t>
  </si>
  <si>
    <t>ГОСТ 32522-2013</t>
  </si>
  <si>
    <t>Поставка комплекта упаковочного</t>
  </si>
  <si>
    <t>ГОСТ 9142-2014, ГОСТ Р 52901-2007</t>
  </si>
  <si>
    <t>Поставка натра едкого</t>
  </si>
  <si>
    <t>ГОСТ Р 55064-2012, марка РД сорт высший , РМ-А, РМ-Б в 100 % исчислении</t>
  </si>
  <si>
    <t>204</t>
  </si>
  <si>
    <t>116 000,00 Российский рубль</t>
  </si>
  <si>
    <t>1 638 075,78  Российский рубль</t>
  </si>
  <si>
    <t>293 490,00 Российский рубль</t>
  </si>
  <si>
    <t>25 150 500,00 Российский рубль</t>
  </si>
  <si>
    <t>76 875 000,00 Российский рубль.  В том числе объем исполнения долгосрочного договора
2022 г. - 0,00</t>
  </si>
  <si>
    <t>35 687 500,00  Российский рубль.  В том числе объем исполнения долгосрочного договора
2022 г. - 2 687 500,00</t>
  </si>
  <si>
    <t>18 419 310,00  Российский рубль.  В том числе объем исполнения долгосрочного договора
2022 г. - 1 419 310,00</t>
  </si>
  <si>
    <t>12 500 000,00  Российский рубль.  В том числе объем исполнения долгосрочного договора
2022 г. - 2 500 000,00</t>
  </si>
  <si>
    <t>22.19.10.000</t>
  </si>
  <si>
    <t>Поставка устройства контроля скорости, в составе: взрывозащищенного аппарата с потребляемой мощностью не более 10 В-А, взрывозащищенного датчика</t>
  </si>
  <si>
    <t>Выполнение работ по демонтажу и монтажу конструкций технологической эстакады  от точки 16 до зданий   ПСК-2, 257/2, 258/2, 258/3, 273</t>
  </si>
  <si>
    <t>2 846 800,00 Российский рубль</t>
  </si>
  <si>
    <t>14.12.11</t>
  </si>
  <si>
    <t>Спецодежда</t>
  </si>
  <si>
    <t>Поставка костюмов для защиты от растворов кислот и щелочей кислот, костюмов для защиты от общих производственных загрязнений и механических воздействий ткань-саржа, костюмов для защиты от общих производственных загрязнений и механических воздействий ткань смесовая в соответствии с ГОСТ / ТР ТС</t>
  </si>
  <si>
    <t>Поставка перчаток с полимерным покрытием, перчаток трикотажных термостойких, перчаток с полимерным покрытием морозостойкие .Товар в соответствии с ГОСТ/ ТР ТС</t>
  </si>
  <si>
    <t>25.93.13.110</t>
  </si>
  <si>
    <t>Сетка стальная</t>
  </si>
  <si>
    <t>Поставка сетки стальной плетенной одинарной, номер сетки 25, диаметр проволоки, мм не менее 1,4 не более 2,0</t>
  </si>
  <si>
    <t>43.31</t>
  </si>
  <si>
    <t>43.31.10.110</t>
  </si>
  <si>
    <t>Ремонт зд. № 2004/2, цех № 32</t>
  </si>
  <si>
    <t>17.23</t>
  </si>
  <si>
    <t>17.23.11.140</t>
  </si>
  <si>
    <t xml:space="preserve">Поставка аналоговых офсетных позитивных пластин </t>
  </si>
  <si>
    <t>размер - 450*370*0,15мм</t>
  </si>
  <si>
    <t>пач</t>
  </si>
  <si>
    <t>5</t>
  </si>
  <si>
    <t>25.30</t>
  </si>
  <si>
    <t>25.30.12.111</t>
  </si>
  <si>
    <t>Поставка гибкого трубопровода</t>
  </si>
  <si>
    <t>Вид соединения: гибкий трубопровод с концевой арматурой под приварку</t>
  </si>
  <si>
    <t>17.23.14.120</t>
  </si>
  <si>
    <t xml:space="preserve">Поставка картона переплетного ПКС </t>
  </si>
  <si>
    <t>формат, мм - 780x1000</t>
  </si>
  <si>
    <t>900</t>
  </si>
  <si>
    <t>28.29.31</t>
  </si>
  <si>
    <t>28.29.31.115</t>
  </si>
  <si>
    <t>Поставка лабораторного оборудования:
Весы лабораторные технические</t>
  </si>
  <si>
    <t>28.21</t>
  </si>
  <si>
    <t>28.21.13.122</t>
  </si>
  <si>
    <t>Баня водяная лабораторная</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</si>
  <si>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</si>
  <si>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</si>
  <si>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Работы в здании № 1 (01855) ТЭЦ: ремонт наружной верстки кладки в осях зд. № 1 и ХВО в осях; ремонт кирпичной кладки над ГРП и участка кровли; восстановление защитного слоя бетона ребра плиты; ремонт высокой части кровли; ремонт кирпичной кладки в осях М/2-7; ремонт стеновых панелей, перемычек и кирпич-ной кладки; ремонт стыковых панелей, металлических связей и участка кровли; ремонт ж/б плит перекрытия; замена участка внутреннего водостока</t>
  </si>
  <si>
    <t>Поставка вентиляционных изделий (воздуховод круглого сечения, отвод круглого сечения, тройник круглого сечения, переход круглого сечения и пр.)</t>
  </si>
  <si>
    <t>744 433,32 Российский рубль</t>
  </si>
  <si>
    <t>121 300,00  Российский рубль</t>
  </si>
  <si>
    <t>2 148 064,80  Российский рубль</t>
  </si>
  <si>
    <t>30 055,00  Российский рубль</t>
  </si>
  <si>
    <t>180 116,00 Российский рубль</t>
  </si>
  <si>
    <t>108 000,00  Российский рубль</t>
  </si>
  <si>
    <t>96 360,00  Российский рубль</t>
  </si>
  <si>
    <t>25 701 730,80 Российский рубль</t>
  </si>
  <si>
    <t>879 920,49 Российский рубль</t>
  </si>
  <si>
    <t>(ФИО, должность руководителя (уполномоченного лица) заказчика)</t>
  </si>
  <si>
    <t>(подпись)</t>
  </si>
  <si>
    <t>(дата утверждения)</t>
  </si>
  <si>
    <t>3 850 000,00 Российский рубль</t>
  </si>
  <si>
    <t>20.14.23.112</t>
  </si>
  <si>
    <t xml:space="preserve">Пропиленгликоль </t>
  </si>
  <si>
    <t>Поставка пропиленглиголя массовая доля основного вещества, %-  не менее 99</t>
  </si>
  <si>
    <t>181 000,00 Российский рубль</t>
  </si>
  <si>
    <t>26.51.63.130</t>
  </si>
  <si>
    <t>Счетчики электроэнергии</t>
  </si>
  <si>
    <t>Поставка счетчиков электроэнергии в соответствии с техническим заданием</t>
  </si>
  <si>
    <t>66 630,20 Российский рубль</t>
  </si>
  <si>
    <t>26.51.53.140</t>
  </si>
  <si>
    <t>Прибор по определению температуры плавления</t>
  </si>
  <si>
    <t xml:space="preserve">Поставка прибора по определению температуры плавления, диапазон измерений температуры плавления не уже от 25 до 350 °С, </t>
  </si>
  <si>
    <t>20 355,64 CHF</t>
  </si>
  <si>
    <t>62 174,89 Российский рубль</t>
  </si>
  <si>
    <t>14 240 000,00 Российский рубль</t>
  </si>
  <si>
    <t>9 078 000,00 Российский рубль</t>
  </si>
  <si>
    <t>13 262 760,00 Российский рубль</t>
  </si>
  <si>
    <t xml:space="preserve">Селитра аммиачная белая гранулированная    </t>
  </si>
  <si>
    <t>Поставка селитры аммиачной белой гранулированной в соответствии с ГОСТ 2-2013. Марка А, Б сорт высший, в мешках полипропиленовых 50 кг</t>
  </si>
  <si>
    <t>27 132 000,00 Российский рубль</t>
  </si>
  <si>
    <t>13.20.31.132</t>
  </si>
  <si>
    <t>Ткань фильтровальная</t>
  </si>
  <si>
    <t>Поставка ткани фильтровальной поверхностная плотность, 480±20 г/м2, ширина ткани 105±2 см, состав ткани 100% полипропилен</t>
  </si>
  <si>
    <t>499 500,00 Российский рубль</t>
  </si>
  <si>
    <t>Технические жидкости</t>
  </si>
  <si>
    <t>Поставка технических жидкостей (масла моторные, трансмиссионные, гидравлические, незамерзающая жидкость, тосол, антифриз и пр.)</t>
  </si>
  <si>
    <t>1 024 430,00 Российский рубль</t>
  </si>
  <si>
    <t>19.20.29</t>
  </si>
  <si>
    <t>Масла</t>
  </si>
  <si>
    <t>Тосол, антифриз и пр.</t>
  </si>
  <si>
    <t>20.59.56</t>
  </si>
  <si>
    <t xml:space="preserve">Пластификатор диактиладипинат       </t>
  </si>
  <si>
    <t>Поставка пластификатора диактиладипината в соответствии с ГОСТ</t>
  </si>
  <si>
    <t>33 250,00 Российский рубль</t>
  </si>
  <si>
    <t xml:space="preserve">Поставка модулей контроллера: модуль вывода дискретных сигналов, шинный соединитель, стабилизированный блок электропитания, интерфейсный модуль, модуль аналогового ввода, фронтальный соединитель, профильная шина </t>
  </si>
  <si>
    <t>26.51.65</t>
  </si>
  <si>
    <t>Клапан управления</t>
  </si>
  <si>
    <t>Поставка клапана управления, материал исполнения корпуса бронза, вход 50 мм, выход 50 мм, наличие электронного контроллера</t>
  </si>
  <si>
    <t>177 042,82 Российский рубль</t>
  </si>
  <si>
    <t>32.99</t>
  </si>
  <si>
    <t>32.99.11.199</t>
  </si>
  <si>
    <t>Средства индивидуальной защиты</t>
  </si>
  <si>
    <t>Поставка средств индивидуальной защиты каска, наушники противошумные, очки защитные, шлем защитный и пр. в соответствии с ГОСТ.</t>
  </si>
  <si>
    <t>Нефрас</t>
  </si>
  <si>
    <t>Поставка нефраса в соответствии с ГОСТ 8505-80</t>
  </si>
  <si>
    <t>Невозможно определить объём товаров</t>
  </si>
  <si>
    <t>Невозможно определить объём товаров (цена за 1 кг. - 74,00 руб)</t>
  </si>
  <si>
    <t>296 000,00 Российский рубль</t>
  </si>
  <si>
    <t>Поставка перчаток резиновых химостойких, материал основы неопрен, материал внутреннего покрытия хлопковое, с антибактериальной обработкой.Товар в соответствии с ГОСТ/ ТР ТС</t>
  </si>
  <si>
    <t>пара</t>
  </si>
  <si>
    <t>73 200,00 Российский рубль</t>
  </si>
  <si>
    <t>16.23</t>
  </si>
  <si>
    <t>16.23.19.000</t>
  </si>
  <si>
    <t>Бирки из фанеры</t>
  </si>
  <si>
    <t>Поставка бирок из фанеры в соответствии с ГОСТ, марка ФК</t>
  </si>
  <si>
    <t>Невозможно определить объём товаров (общая цена за 1 усл.ед. - 50,30 руб)</t>
  </si>
  <si>
    <t>198 520,00 Российский рубль</t>
  </si>
  <si>
    <t>28.29.70.110</t>
  </si>
  <si>
    <t>Расходные части для плазмотрона</t>
  </si>
  <si>
    <t>поставка расходных частей для плазмотрона (сопло, катод, донышко, изолятор, кольцо, корпус плазмотрона)</t>
  </si>
  <si>
    <t>Стеллаж деревянный</t>
  </si>
  <si>
    <t>Поставка стеллажей деревянных в соответствии с чертежом</t>
  </si>
  <si>
    <t>Невозможно определить объём товаров (цена за 1шт. - 2 600,00 руб)</t>
  </si>
  <si>
    <t>65 000,00 Российский рубль</t>
  </si>
  <si>
    <t>Поставка крепежных изделий (болты, гайки, анкера, шайбы, винты, гвозди) в соответствии с ГОСТ</t>
  </si>
  <si>
    <t>75 024,25 Российский рубль</t>
  </si>
  <si>
    <t>Болты, гайки, анкера, шайбы, винты</t>
  </si>
  <si>
    <t>25.93.14</t>
  </si>
  <si>
    <t>Гвозди</t>
  </si>
  <si>
    <t>Поставка герметиков в соответствии с ГОСТ, ТУ</t>
  </si>
  <si>
    <t>609 686,25 Российский рубль</t>
  </si>
  <si>
    <t>Строительные материалы</t>
  </si>
  <si>
    <t>Поставка стройматериалов (очиститель монтажной пены, шпатлевка, грунтовка, портландцемент, клей, пена монтажная, клейкая лента и пр.) в соответствии с ГОСТ</t>
  </si>
  <si>
    <t>165 521,00 Российский рубль</t>
  </si>
  <si>
    <t>20.30.</t>
  </si>
  <si>
    <t>Очиститель монтажной пены, шпатлевка, грунтовка, пена</t>
  </si>
  <si>
    <t>22.21.42.130</t>
  </si>
  <si>
    <t>Клейкая лента, флексо лента</t>
  </si>
  <si>
    <t>23.51</t>
  </si>
  <si>
    <t>23.51.12</t>
  </si>
  <si>
    <t>Портландцемент</t>
  </si>
  <si>
    <t>20.52.10</t>
  </si>
  <si>
    <t>28.14.20.112</t>
  </si>
  <si>
    <t xml:space="preserve">Поставка электропривода Belimo LF 230-S
</t>
  </si>
  <si>
    <t xml:space="preserve"> Номинальное напряжение 230В~, 50/60 Гц, Расчетная мощность 7ВА</t>
  </si>
  <si>
    <t>54 810,00 Российский рубль</t>
  </si>
  <si>
    <t>28.99.9</t>
  </si>
  <si>
    <t>28.99.39.190</t>
  </si>
  <si>
    <t>Поставка комплектной трансформаторной подстанции тупикового типа</t>
  </si>
  <si>
    <t>802 500,00 Российский рубль</t>
  </si>
  <si>
    <t>Поставка кабельной продукции (кабель КВК, кабель коаксиальный радиочастотный) в соответствии с техническим заданием</t>
  </si>
  <si>
    <t>26 677,00 Российский рубль</t>
  </si>
  <si>
    <t>Поставка распределительной арматуры (автоматический выключатель трехполюсный, бокс распределительный)</t>
  </si>
  <si>
    <t>2 250,00 Российский рубль</t>
  </si>
  <si>
    <t xml:space="preserve">Поставка источника бесперебойного питания. Вид устройства  линейно-интерактивный, виды защиты  от высоковольтных импульсов, от перегрузки, от короткого замыкания, фильтрация помех </t>
  </si>
  <si>
    <t>63 368,80 Российский рубль</t>
  </si>
  <si>
    <t>Электродвигатель</t>
  </si>
  <si>
    <t>Поставка электродвигателей асинхронных, взрывозащищенных тип ротора короткозамкнутый, номинальное рабочее напряжение 380 В, мощность 15 кВт.</t>
  </si>
  <si>
    <t>57 750,00 Российский рубль</t>
  </si>
  <si>
    <t>Поставка тары из гофрированного картона,  в комплекте с вкладышем, прокладкой, без вкладышей и прокладок в соответствии с ГОСТ, ТУ</t>
  </si>
  <si>
    <t>614 590,00 Российский рубль</t>
  </si>
  <si>
    <t>763 350,00 Российский рубль</t>
  </si>
  <si>
    <t>20.13.24.122</t>
  </si>
  <si>
    <t>Кислота серная техническая</t>
  </si>
  <si>
    <t>Поставка кислоты серной технической в соответствии с ГОСТ</t>
  </si>
  <si>
    <t>1 044 000,00 Российский рубль</t>
  </si>
  <si>
    <t>Поставка мешков полипропиленовых</t>
  </si>
  <si>
    <t>Поставка электрических ламп</t>
  </si>
  <si>
    <t>100 442,40 Российский рубль</t>
  </si>
  <si>
    <t>20.41.3</t>
  </si>
  <si>
    <t>20.41.31</t>
  </si>
  <si>
    <t>Поставка мыла</t>
  </si>
  <si>
    <t>1.Мыло туалетное твердое- ГОСТ 28546-2002; 2 Мыло хозяйственное твердое -ГОСТ 30266-2017; Мыло жидкое 5л - В соответствии с ТР ТС 009/2011</t>
  </si>
  <si>
    <t>325 020,00  Российский рубль</t>
  </si>
  <si>
    <t>32.99.1</t>
  </si>
  <si>
    <t>32.99.11</t>
  </si>
  <si>
    <t>Противогазы, фильтры</t>
  </si>
  <si>
    <t>217 500,00 Российский рубль</t>
  </si>
  <si>
    <t>1 904 000,00 Российский рубль</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</si>
  <si>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двухнедельный срок с момента их окончания.</t>
  </si>
  <si>
    <t>1 011 580,31  Российский рубль</t>
  </si>
  <si>
    <t>797 100,00  Российский рубль</t>
  </si>
  <si>
    <t>Поставка вентиляционных изделий (клапан обратный взрывозащищенный, заслонки воздушные взрывозащищенные, вентилятор радиальный)</t>
  </si>
  <si>
    <t>60 455,40  Российский рубль</t>
  </si>
  <si>
    <t>28.14.11</t>
  </si>
  <si>
    <t>Клапан обратный, заслонки</t>
  </si>
  <si>
    <t>28.25</t>
  </si>
  <si>
    <t>28.25.20.112</t>
  </si>
  <si>
    <t>Ветилятор радиальный</t>
  </si>
  <si>
    <t>38.22</t>
  </si>
  <si>
    <t>38.22.29.000</t>
  </si>
  <si>
    <t>Услуги должны быть оказаны в соответствии с законодательством РФ, требованиями природоохранного законодательства РФ, требованиями к погрузочно-разгрузочным работам, упаковке, маркировке отходов и требованиями к обеспечению экологической и пожарной безопасности, определенными требованиями, правилами и нормативами, разработанными и утвержденными федеральными органами исполнительной власти в области обращения с отходами.</t>
  </si>
  <si>
    <t>33.12.22.000</t>
  </si>
  <si>
    <t>Капитальный ремонт станка токарного с ЧПУ 16М30ФЗ</t>
  </si>
  <si>
    <t>Оказание услуг на проведение работ по капитальному ремонту станка токарного с ЧПУ 16М30ФЗ
– ремонт шпиндельного узла
–  ремонт станины
– ремонт каретки
– ремонт гидросистемы
– ремонт системы ЧПУ (НЦ31)</t>
  </si>
  <si>
    <t>2 990 000,00 Российский рубль</t>
  </si>
  <si>
    <t>23.61</t>
  </si>
  <si>
    <t>23.61.12</t>
  </si>
  <si>
    <t>Железобетонные изделия</t>
  </si>
  <si>
    <t>Поставка железобетонных изделий (стойка СВ, плита перекрытия)</t>
  </si>
  <si>
    <t>232 219,88 Российский рубль</t>
  </si>
  <si>
    <t>20.51.11</t>
  </si>
  <si>
    <t xml:space="preserve">Аммонит патронированный </t>
  </si>
  <si>
    <t>Поставка аммонита патронированного 6 ЖВ в соответствии с ГОСТ</t>
  </si>
  <si>
    <t xml:space="preserve">Проведение экспертизы промышленной безопасности и техническое освидетельствование сосудов и аппаратов </t>
  </si>
  <si>
    <t>Оказание услуг по экспертизе промышленной безопасности и техническому освидетельствованию сосудов и аппаратов ФКП «Завод имени Я.М. Свердлова», выдача заключений экспертизы промышленной безопасности и сопровождение при внесении в Реестр заключений экспертизы промышленной безопасности.</t>
  </si>
  <si>
    <t>2 245 000,00 Российский рубль</t>
  </si>
  <si>
    <t>181 440 000,00 Российский рубль</t>
  </si>
  <si>
    <t>Резинотехнические изделия, шланг ПВХ, набивка</t>
  </si>
  <si>
    <t>Поставка резинотехнических изделий, шланга ПВХ, набивки (рукава напорные, паронит, набивка сальниковая, шланг ПВХ)</t>
  </si>
  <si>
    <t>153 815,00 Российский рубль</t>
  </si>
  <si>
    <t>23.99.11.130</t>
  </si>
  <si>
    <t>Набивка сальниковая, паронит</t>
  </si>
  <si>
    <t>22.19.30</t>
  </si>
  <si>
    <t>Рукава напорные, напорно-всасывающие и др.</t>
  </si>
  <si>
    <t>22.21.29</t>
  </si>
  <si>
    <t>Шланг ПВХ</t>
  </si>
  <si>
    <t>20.59.59.000</t>
  </si>
  <si>
    <t>Трилон Б</t>
  </si>
  <si>
    <t>Поставка трилон Б, массовая доля 2-водной динатриевой соли этилендиамин-N,N,N',N'-тетрауксусной кислоты не менее 98,5 %</t>
  </si>
  <si>
    <t>155 000,00 Российский рубль</t>
  </si>
  <si>
    <t>118 656 000,00 Российский рубль</t>
  </si>
  <si>
    <t xml:space="preserve">Поставка трубы АД1.М.КР  8х1
</t>
  </si>
  <si>
    <t>166</t>
  </si>
  <si>
    <t>25.93.13.112</t>
  </si>
  <si>
    <t xml:space="preserve">Поставка сетки П120 – 12Х18Н10Т
</t>
  </si>
  <si>
    <t>ГОСТ 3187-76</t>
  </si>
  <si>
    <t>м2</t>
  </si>
  <si>
    <t>112 500,00 Российский рубль</t>
  </si>
  <si>
    <t>Оказание услуг по организации перевозки груза</t>
  </si>
  <si>
    <t xml:space="preserve">Исполнитель обязан предоставить под погрузку Контейнеры и Платформы технически исправными и пригодными в коммерческом отношении к перевозке Груза. </t>
  </si>
  <si>
    <t>41 709 006,00 Российский рубль</t>
  </si>
  <si>
    <t>2 квартал</t>
  </si>
  <si>
    <t>Оказание услуг по перевозке опасного груза автомобильным транспортом по маршруту: ФКП «Завод имени Я.М.Свердлова» г.Дзержинск Нижегородская область, пр-т  Свердлова, - г. Самара, г. Новокуйбышевск, г. Рязань, г. Сызрань. Танк контейнер объем не менее 20 тн, изготовлен из коррозионностойкого материала (нержавеющая сталь) оборудован лестницами и перилами для безопасного передвижения по нему</t>
  </si>
  <si>
    <t>Невозможно определить объём услуг (общая стоимость 1 тн. - 11 660,00 руб. с НДС)</t>
  </si>
  <si>
    <t>6 087 620,00 Российский рубль</t>
  </si>
  <si>
    <t>Распределительной аппаратуры (реле промежуточное, реле тепловое, контактор, пост управления, выключатель автоматический, кулачковый переключатель и пр.)</t>
  </si>
  <si>
    <t>89 729,07 Российский рубль</t>
  </si>
  <si>
    <t>67 794,64 Российский рубль</t>
  </si>
  <si>
    <t>Поставка кабельно-проводниковой продукции (кабель силовой с пластмассовой изоляцией, провод с поливинилхлоридной изоляцией высокой гибкости, провод с поливинилхлоридной изоляцией для электрических установок повышенной гибкости ) в соответствии с ГОСТ, ТУ</t>
  </si>
  <si>
    <t>27.90.13.110</t>
  </si>
  <si>
    <t>Электроды угольные</t>
  </si>
  <si>
    <t>Поставка угольных электродов с омедненным покрытием, длина 305 мм</t>
  </si>
  <si>
    <t>27 500,00 Российский рубль</t>
  </si>
  <si>
    <t>22.29.22.000</t>
  </si>
  <si>
    <t>Самоклеющаяся пленка для плоттера</t>
  </si>
  <si>
    <t>Поставка самоклеющейся пленки для плоттера, длина намотки не менее 30 м, плотность 180 г/м2</t>
  </si>
  <si>
    <t>рулон</t>
  </si>
  <si>
    <t>90 842,40 Российский рубль</t>
  </si>
  <si>
    <t>1 557 994,12 Российский рубль</t>
  </si>
  <si>
    <t>Капитальный ремонт фрезерно-расточного станка</t>
  </si>
  <si>
    <t>Оказание услуг на проведение работ по фрезерно-расточного станка 65А80ПМФ4-11 
– ремонт системы ЧПУ</t>
  </si>
  <si>
    <t>940 000,00 Российский рубль</t>
  </si>
  <si>
    <t>Поставка черного металлопроката: Листы горячекатанные, двутавр, балка, полоса, труба водогазопроводная. Товар в соответствии с ГОСТ.</t>
  </si>
  <si>
    <t>218 505,80 Российский рубль</t>
  </si>
  <si>
    <t>Листы горячекатанные, двутавр, балка, полоса</t>
  </si>
  <si>
    <t>24.20.13.160</t>
  </si>
  <si>
    <t>Труба водогазопроводная</t>
  </si>
  <si>
    <t>Датчик давления расплава</t>
  </si>
  <si>
    <t>Поставка датчика давления расплава, диапазон измерений 0 ...20 Мпа, выходной сигнал 4…20 мА</t>
  </si>
  <si>
    <t>1 680,50 евро</t>
  </si>
  <si>
    <t>Поставка насосного агрегата: Тип насоса -  центробежный химический герметичный, подача 50…55 м3/ч;  рабочая среда (перекачиваемая жидкость)- формалин технический ГОСТ 1625-2016 с примесями муравьиной кислоты (до 0,8%).</t>
  </si>
  <si>
    <t>24.20.40.000</t>
  </si>
  <si>
    <t xml:space="preserve">Детали трубопровода </t>
  </si>
  <si>
    <t>Поставка деталей трубопровода (отводов). Товар в соответствии с ГОСТ.</t>
  </si>
  <si>
    <t>100 460,00 Российский рубль</t>
  </si>
  <si>
    <t>Поставка сетки латунной полутомпаковой в соответствии с ГОСТ</t>
  </si>
  <si>
    <t>158 136,00 Российский рубль</t>
  </si>
  <si>
    <t>Клапан обратный</t>
  </si>
  <si>
    <t>Поставка клапана обратного взрывозащищенного диаметр 710, присоединения к воздуховоду (комплект с ответными фланцами, прокладками и крепежами) фланцевое (присоединительные размеры фланцев согласно ГОСТ 26270-84)</t>
  </si>
  <si>
    <t>24 500,00 Российский рубль</t>
  </si>
  <si>
    <t>Насосные агрегаты</t>
  </si>
  <si>
    <t>Поставка насосных агрегатов: Тип насосов -  центробежный химический герметичный, рабочая среда (перекачиваемая жидкость)- формалин технический ГОСТ 1625-2016 с примесями муравьиной кислоты (до 0,8%).</t>
  </si>
  <si>
    <t>Проведение поверки средств измерений на основании Федерального закона от 26 июня 2008 г. N 102-ФЗ "Об обеспечении единства измерений" и Приказа Министерства промышленности и торговли Российской Федерации № 2510 от 31 июля 2020 года "Об утверждении порядка проведения поверки средств измерений, требований к знаку поверки и содержанию свидетельства о поверке".</t>
  </si>
  <si>
    <t>Невозможно определить объём услуг (общая стоимость 1 усл. ед. - 465 849,11 руб.)</t>
  </si>
  <si>
    <t>6 807 081,09 Российский рубль.  В том числе объем исполнения долгосрочного договора
2021 г. - 3 403 540,54
2022 г. - 3 403 540,55</t>
  </si>
  <si>
    <t>Невозможно определить объём услуг (стоимость 1 шт. -9 180,00 руб.)</t>
  </si>
  <si>
    <t>5 508 000,00 Российский рубль</t>
  </si>
  <si>
    <t>18 960 000,00 Российский рубль</t>
  </si>
  <si>
    <t>Поставка деталей трубопровода (опор, отводов, переходов, заглушек эллиптических). Товар в соответствии с ГОСТ/ТУ</t>
  </si>
  <si>
    <t>33 651,00 Российский рубль</t>
  </si>
  <si>
    <t>Отводы, переходы, заглушки эллиптические</t>
  </si>
  <si>
    <t>Товар в соответствии с ГОСТ.</t>
  </si>
  <si>
    <t>25.11.22.192</t>
  </si>
  <si>
    <t>Опоры</t>
  </si>
  <si>
    <t>72 204 000,00 Российский рубль</t>
  </si>
  <si>
    <t>Экспертиза промышленной безопасности технологических трубопроводов</t>
  </si>
  <si>
    <t>Анализ технической и эксплуатационной документации. Визуальный и измерительный контроль. Ультразвуковая толщинометрия элементов трубопровода. Исследование коррозионного состояния элементов трубопровода. Контроль качества сварных швов цветным капиллярным методом. Измерение твердости металла элементов трубопровода. Проведение гидравлических испытаний на прочность и плотность. Проведение испытаний на герметичность. Расчет на прочность элементов и оценка остаточного ресурса трубопровода. По результатам проведенных работ выдать 43 заключения ЭПБ с выводами и рекомендациями о возможности дальнейшей эксплуатации объекта.</t>
  </si>
  <si>
    <t>Испытания  изделий  проводятся под контролем 624 ВП Минобороны России. В соответствии с требованиями конструкторской документации, с выдачей заключения по их результатам.</t>
  </si>
  <si>
    <t>8 231 474,87 Российский рубль</t>
  </si>
  <si>
    <t>20.30.1</t>
  </si>
  <si>
    <t>20.30.11.120</t>
  </si>
  <si>
    <t xml:space="preserve">Акриловая эмульсия </t>
  </si>
  <si>
    <t>Поставка акриловой эмульсии марки Б в соответствии с ТУ</t>
  </si>
  <si>
    <t>2 181 600,00 Российский рубль</t>
  </si>
  <si>
    <t>20.13.64.120</t>
  </si>
  <si>
    <t>Карбид кальция</t>
  </si>
  <si>
    <t>Поставка карбида кальция в соответствии с ГОСТ/ТУ</t>
  </si>
  <si>
    <t>405 000,00 Российский рубль</t>
  </si>
  <si>
    <t>Невозможно определить объём услуг (общая стоимость за ед. товара - 154,56 руб. с НДС)</t>
  </si>
  <si>
    <t>4 739 200,00 Российский рубль</t>
  </si>
  <si>
    <t>13 662 000,00 Российский рубль</t>
  </si>
  <si>
    <t>22.21.30.120</t>
  </si>
  <si>
    <t>Пленка для ламинирования</t>
  </si>
  <si>
    <t>Поставка пленки для ламинирования рулонной, формат 330 мм, толщина материала  75 мкм, намотка рулона не менее 100 м</t>
  </si>
  <si>
    <t>163 920,00 Российский рубль</t>
  </si>
  <si>
    <t>Распределительной аппаратуры (коробки взрывозащищенные, выключатель взрывозащищенный клавишный)</t>
  </si>
  <si>
    <t>203 430,00 Российский рубль</t>
  </si>
  <si>
    <t>6 996 000,00 Российский рубль</t>
  </si>
  <si>
    <t xml:space="preserve"> 49.41</t>
  </si>
  <si>
    <t>49.41.13.000</t>
  </si>
  <si>
    <t>Оказание услуг по перевозке присадки цетаноповышающей к дизельным топливам специализированным автомобильным транспортом в танк-контейнерах</t>
  </si>
  <si>
    <t xml:space="preserve">Своевременно подавать под загрузку к месту, указанному в Заявке, технически исправный подвижной состав, соответствующий требованиям санитарных норм, и требованиям, предъявляемым для перевозки данного вида груза, а также обеспеченный всеми необходимыми для выполнения перевозки документами. </t>
  </si>
  <si>
    <t>4 265 250,00 Российский рубль</t>
  </si>
  <si>
    <t xml:space="preserve">Поставка датчика газоаналитического
</t>
  </si>
  <si>
    <t>342 184,12 Российский рубль</t>
  </si>
  <si>
    <t>26.60.1</t>
  </si>
  <si>
    <t>26.60.11.130</t>
  </si>
  <si>
    <t xml:space="preserve">Поставка тиратрона ТР1-6/15
</t>
  </si>
  <si>
    <t>88 732,80  Российский рубль</t>
  </si>
  <si>
    <t>97 624,06  Российский рубль</t>
  </si>
  <si>
    <t>19.20.29.210</t>
  </si>
  <si>
    <t>Смазка пластичная</t>
  </si>
  <si>
    <t>Поставка смазки пластичной. Класс  вязкости ISO VG 100, базовое масло - синтетическое, тип загустителя - литиевый комплекс</t>
  </si>
  <si>
    <t>84 960,00 Российский рубль</t>
  </si>
  <si>
    <t>Поставка овощей и фруктов в соответствии с ГОСТ</t>
  </si>
  <si>
    <t>1 310 490,00  Российский рубль.  В том числе объем исполнения долгосрочного договора
2021 г. - 1 100 000,00
2022 г. - 210 490,00</t>
  </si>
  <si>
    <t>01.24</t>
  </si>
  <si>
    <t>Поставка фруктов (яблоки, груши, черешня, абрикосы, персик, слива, нектарин) в соответствии с ГОСТ</t>
  </si>
  <si>
    <t>01.23</t>
  </si>
  <si>
    <t>01.23.1</t>
  </si>
  <si>
    <t>Поставка фруктов (апельсины, мандарины, грейпфрут, кумкват, лимоны, лайм) в соответствии с ГОСТ</t>
  </si>
  <si>
    <t>01.25</t>
  </si>
  <si>
    <t>Поставка фруктов (хурма, киви, клубника, гранат) ГОСТ</t>
  </si>
  <si>
    <t>01.22</t>
  </si>
  <si>
    <t>01.22.1</t>
  </si>
  <si>
    <t>Поставка фруктов (манго, ананасы, авокадо) ГОСТ</t>
  </si>
  <si>
    <t>01.13</t>
  </si>
  <si>
    <t>Поставка овощей (огурцы, арбуз, дыня, томаты, капуста, лук, морковь, перец сладкий, баклажаны, кабачки, картофель, свекла, чеснок, зелень и пр.) в соответствии с ГОСТ</t>
  </si>
  <si>
    <t>01.28</t>
  </si>
  <si>
    <t>Поставка овощей (розмарин, кинза, корень имбиря) в соответствии с ГОСТ</t>
  </si>
  <si>
    <t>01.21</t>
  </si>
  <si>
    <t>01.21.11</t>
  </si>
  <si>
    <t>Поставка винограда (белый, красный, черный) в соответствии с ГОСТ</t>
  </si>
  <si>
    <t>10.39.11</t>
  </si>
  <si>
    <t>Поставка овощей, ягод замороженных (капуста брокколи, цветная свежемороженная, капуста квашенная, морковь по-корейски, грибы замороженные, фасоль мороженная, ежевика, малина, клюква, смородина, вишня замороженные) в соответствии с ГОСТ</t>
  </si>
  <si>
    <t>350 990,00  Российский рубль</t>
  </si>
  <si>
    <t>Поставка приборов пожарно-охранной сигнализации (прибор приемно-контрольный,аккумулятор,блок защиты сетевой,блок защиты коммутационный,оповещатель световой пожарный звуковой и пр.)</t>
  </si>
  <si>
    <t>Поставка теплоизоляционных материалов (минераловатные цилиндры)</t>
  </si>
  <si>
    <t>Ящик деревянный</t>
  </si>
  <si>
    <t>Поставка ящика деревянного в соответствии с ОСТ, чертеж 107047.000.00 СБ</t>
  </si>
  <si>
    <t>Невозможно определить объём услуг (стоимость 1 шт. - 3 360,00 руб.)</t>
  </si>
  <si>
    <t>Поставка деталей трубопровода (опор, отводов, переходов). Товар в соответствии с ГОСТ/ТУ</t>
  </si>
  <si>
    <t>Отводы, переходы</t>
  </si>
  <si>
    <t>22.19.73.114</t>
  </si>
  <si>
    <t>Уплотнение</t>
  </si>
  <si>
    <t>26.51.62.140</t>
  </si>
  <si>
    <t xml:space="preserve">Оборудование контроля расплава термопласта </t>
  </si>
  <si>
    <t>Поставка оборудования контроля расплава термопласта с капиллярами и поршнем. Мощность, потребляемая установкой  не более 550 Вт</t>
  </si>
  <si>
    <t>Герметик</t>
  </si>
  <si>
    <t>22.21.29.120</t>
  </si>
  <si>
    <t>Трубки терморасширяющиеся</t>
  </si>
  <si>
    <t>14.12.30.190</t>
  </si>
  <si>
    <t>Поставка спецодежды: жилет сигнальный, жилет сигнальный с логотипом, костюм сигнальный с водоотталкивающей пропиткой, костюм сигнальный с водоотталкивающей пропиткой на утепляющей прокладке . Товар в соответствии с ГОСТ</t>
  </si>
  <si>
    <t>Поставка цветного металлопроката (лист, пруток, плита) в соответствии с ГОСТ</t>
  </si>
  <si>
    <t>Поставка перчаток резиновых, перчаток для защиты от кислот и щелочей, перчаток с полимерным покрытием, перчаток спилковых.  Товар в соответствии с ГОСТ</t>
  </si>
  <si>
    <t>17.12.14.142</t>
  </si>
  <si>
    <t>Диаграммная продукция</t>
  </si>
  <si>
    <t>Поставка диаграммных дисков в соответствии с ГОСТ 7826-93</t>
  </si>
  <si>
    <t>507 859,20  Российский рубль</t>
  </si>
  <si>
    <t>1 331 725,56  Российский рубль. В том числе объем исполнения долгосрочного договора
2021 г. - 657 967,20
2022 г. - 673 758,36</t>
  </si>
  <si>
    <t xml:space="preserve">Поставка электронасоса центробежного герметичного
</t>
  </si>
  <si>
    <t>ГОСТ 20791-88</t>
  </si>
  <si>
    <t>608 530,00 Российский рубль</t>
  </si>
  <si>
    <t xml:space="preserve">Поставка агрегата электронасосного
</t>
  </si>
  <si>
    <t>тип насоса: химический, центробежный, горизонтальный, консольный, одноступенчатый, с закрытым рабочим колесом</t>
  </si>
  <si>
    <t>329 598,00 Российский рубль</t>
  </si>
  <si>
    <t>13.9</t>
  </si>
  <si>
    <t>13.95.10.111</t>
  </si>
  <si>
    <t xml:space="preserve">Поставка полотна холстопрошивного обтирочного
</t>
  </si>
  <si>
    <t>Хлопок 100%  ТР ТС 017/2011</t>
  </si>
  <si>
    <t>42.99.21.119</t>
  </si>
  <si>
    <t>Выполнение работ по усилению и ремонту опорных конструкций технологической эстакады от т.16 до ПСК-2, зд.№257/2, зд.№258/2, зд.№258/3, зд.№273.</t>
  </si>
  <si>
    <t>4 413 991,20 Российский рубль. В том числе объем исполнения долгосрочного договора
2021 г. - 0,00
2022 г. - 4 413 991,20</t>
  </si>
  <si>
    <t>20.11.11.150</t>
  </si>
  <si>
    <t>Поставка кислорода газообразного технического</t>
  </si>
  <si>
    <t>ГОСТ5583-78</t>
  </si>
  <si>
    <t>113</t>
  </si>
  <si>
    <t>1 715 580,00 Российский рубль. В том числе объем исполнения долгосрочного договора
2021 г. - 1 553 580,00
2022 г. - 162 000,00</t>
  </si>
  <si>
    <t>24.10.12.390</t>
  </si>
  <si>
    <t>Поставка ферросиликобария ФС65Ба4</t>
  </si>
  <si>
    <t>92 100,00 Российский рубль</t>
  </si>
  <si>
    <t>Поставка изделия электроустановочные (коробка пластиковая, бирка кабельная, хомут гибкий и пр.)</t>
  </si>
  <si>
    <t>Поставка кабельно-проводниковой продукции (кабель силовой с пластмассовой изоляцией, провод с поливинилхлоридной изоляцией высокой гибкости, провод с поливинилхлоридной изоляцией для электрических установок) в соответствии с ГОСТ, ТУ</t>
  </si>
  <si>
    <t>27.20</t>
  </si>
  <si>
    <t>27.20.23</t>
  </si>
  <si>
    <t>Аккумуляторные батареи</t>
  </si>
  <si>
    <t>Поставка аккумуляторных батарей, товар в соответствии с условиями технического задания</t>
  </si>
  <si>
    <t>Поставка электротехнические материалов (предохранители, светодиодные лампы, лампы коммутационные, светильники и пр. )</t>
  </si>
  <si>
    <t>Поставка ламп светодиодных, коммутационных, светильников и т.д.</t>
  </si>
  <si>
    <t>27.32.13.143</t>
  </si>
  <si>
    <t>Поставка кабельной продукции (кабель контрольный) в соответствии с ГОСТ</t>
  </si>
  <si>
    <t xml:space="preserve">1.Ящик складной с четырехклапанным дном и крышкой со стыкующимися наружными клапанами по ГОСТ 9142-2014; 2.вкладыш из гофрокартона, размер вкладыша 1562*195 мм; 3.Спецвкладыш, размер спецвкладыша 1274*188 мм; 4. Прокладка, размер прокладки 520*245 мм.  Гофрокартон тип Т марка Т-27, тип гофра С по ГОСТ Р 52901- 2007 </t>
  </si>
  <si>
    <t>9 935 900,00  Российский рубль. В том числе объем исполнения долгосрочного договора
2021 г. - 9 135 900,00
2022 г. - 800 000,00</t>
  </si>
  <si>
    <t>600 000,00 аннулирована</t>
  </si>
  <si>
    <t>7 400 000,00 аннулирована</t>
  </si>
  <si>
    <t>2 100 000,00 аннулирована</t>
  </si>
  <si>
    <t>4 950 000,00 аннулирована</t>
  </si>
  <si>
    <t>3 695 520,00 Российский рубль</t>
  </si>
  <si>
    <t>14.12.30.131</t>
  </si>
  <si>
    <t>Поставка спецодежды: халат для защиты от общих производственных загрязнений и механических воздействий , халат хлопчатобумажный. Товар в соответствии с ГОСТ</t>
  </si>
  <si>
    <t>34 092,09 Российский рубль</t>
  </si>
  <si>
    <t>Контрольно-измерительные приборы</t>
  </si>
  <si>
    <t>Поставка контрольно-измерительных приборов (тахометр, датчик оптический, манометр, преобразователь давления, термометр, гильза защитная) в соответствии с техническим заданием</t>
  </si>
  <si>
    <t>59 518,82 Российский рубль</t>
  </si>
  <si>
    <t>Трубки полиуретановые</t>
  </si>
  <si>
    <t>Поставка трубок полиуретановых, диапазон рабочей температуры не уже  от -20 до +60 °С, длина бухты 100 м</t>
  </si>
  <si>
    <t>53 407,20 Российский рубль</t>
  </si>
  <si>
    <t>29.20</t>
  </si>
  <si>
    <t>29.20.99.000</t>
  </si>
  <si>
    <t>Изготовление и установка каркасного фургона для перевозки опасного груза на шасси автомобиля Камаз 65115</t>
  </si>
  <si>
    <t>Услуги по изготовлению и установке каркасного фургона для перевозки груза на шасси автомобиля Камаз 65115. Размеры кузова, Внешние:  7000х2500х2130 мм</t>
  </si>
  <si>
    <t>895 000,00 Российский рубль</t>
  </si>
  <si>
    <t>Капитальный ремонт горизонтально-фрезерного станка</t>
  </si>
  <si>
    <t>Оказание услуг на проведение работ по горизонтально-фрезерному станку ГФ – 2171С5
- ремонт механической части станка;
- ремонт гидравлической части станка;
- ремонт электрической части станка, системы ЧПУ;
- восстановление лакокрасочного покрытия;
- выполнение пуско – наладочных работ.</t>
  </si>
  <si>
    <t>1 950 000,00 Российский рубль</t>
  </si>
  <si>
    <t>Услуги по складированию и хранению продукта</t>
  </si>
  <si>
    <t>20.14.12.290</t>
  </si>
  <si>
    <t>2,4,6-трихлорнитробензол</t>
  </si>
  <si>
    <t>Поставка 2,4,6-трихлорнитробензола в соответствии с ТУ</t>
  </si>
  <si>
    <t>1 803 000,00 Российский рубль</t>
  </si>
  <si>
    <t>Выполнение работ по устройству шатровой кровли (проходные здания № 1176/38), цех № 30.</t>
  </si>
  <si>
    <t xml:space="preserve">Выполнить работы по устройству деревянной стропильной системы кровли с последующим покрытием из профилированного листа и огнебиозащитным покрытием деревянных конструкций согласно Локальному сметному расчету, Проектной документации, Ведомости ресурсов, </t>
  </si>
  <si>
    <t>3 139 101,73 Российский рубль. В том числе объем исполнения долгосрочного договора
2021 г. - 3 139 101,73
2022 г. - 0,00</t>
  </si>
  <si>
    <t>Поставка промышленных газов:</t>
  </si>
  <si>
    <t>1 057 004,20 Российский рубль. В том числе объем исполнения долгосрочного договора
2021 г. - 989 420,20
2022 г. - 67 584,00</t>
  </si>
  <si>
    <t>20.11.11.121</t>
  </si>
  <si>
    <t>аргон газообразный</t>
  </si>
  <si>
    <t>аргон газообразный ОЧ</t>
  </si>
  <si>
    <t>20.11.11.131</t>
  </si>
  <si>
    <t>гелий газообразный (сжиженный)</t>
  </si>
  <si>
    <t>20.11.11.140</t>
  </si>
  <si>
    <t>азот газообразный</t>
  </si>
  <si>
    <t>20.14.11.126</t>
  </si>
  <si>
    <t>ацетилен газообразный технический</t>
  </si>
  <si>
    <t>Перевозка спирта этилового денатурированного</t>
  </si>
  <si>
    <t>Оказание услуг по перевозке спирта этилового денатурированного по маршруту ООО "КурскПродукт" Курская обл., Глушковский р-н пгт Теткино - ФКП "Завод имени Я.М. Свердлова" Нижегородская обл., г. Дзержинск пр-т Свердлова.</t>
  </si>
  <si>
    <t>Невозможно определить объём услуг (стоимость перевозки   1 дкл. - 56,00 руб.)</t>
  </si>
  <si>
    <t>9 609 600,00 Российский рубль</t>
  </si>
  <si>
    <t>25.93.15</t>
  </si>
  <si>
    <t>Электрод вольфрамовый</t>
  </si>
  <si>
    <t>Поставка электродов вольфрамовых, в соответствии с ТУ</t>
  </si>
  <si>
    <t>60 393,60 Российский рубль</t>
  </si>
  <si>
    <t>27.32.14.120</t>
  </si>
  <si>
    <t>Самонесущий изолированный провод</t>
  </si>
  <si>
    <t>Поставка самонесущего изолированного провода в соответствии с ГОСТ 31946-2012</t>
  </si>
  <si>
    <t>30 924,22 Российский рубль</t>
  </si>
  <si>
    <t>27.11.50.130</t>
  </si>
  <si>
    <t>Поставка магазина комплексной взаимной индуктивности</t>
  </si>
  <si>
    <t>Нормальное значение тока первичной цепи, А - 0,125; Нормальное значение частоты, Гц - 50</t>
  </si>
  <si>
    <t>110 000,00 Российский рубль</t>
  </si>
  <si>
    <t>13.94.1</t>
  </si>
  <si>
    <t>Поставка шпагата льнопенькового неполированного</t>
  </si>
  <si>
    <t>ГОСТ 17308-88</t>
  </si>
  <si>
    <t>156 000,00 Российский рубль</t>
  </si>
  <si>
    <t>Оказание услуг по складированию и хранению продукта.</t>
  </si>
  <si>
    <t>61000000000</t>
  </si>
  <si>
    <t>Рязанская область</t>
  </si>
  <si>
    <t>Поставка насосного агрегата: Тип насоса -  мембранный пневматический, рабочая среда (перекачиваемая жидкость)- формалин – 47%, метанол – 0,26%, муравьиная кислота – 0,8%, ост. - вода</t>
  </si>
  <si>
    <t>168 930,00 Российский рубль</t>
  </si>
  <si>
    <t xml:space="preserve">Поставка запорной арматуры (клапан регулирующий односедельный с сильфонным уплотнением). </t>
  </si>
  <si>
    <t>141 030,40 Российский рубль</t>
  </si>
  <si>
    <t>Проведение испытаний предохранительных свойств аммонитов марок АП-5ЖВ и ПЖВ-20</t>
  </si>
  <si>
    <t>Проведение испытаний предохранительных свойств аммонитов марок АП-5ЖВ и ПЖВ-20 в опытном штреке по ГОСТ</t>
  </si>
  <si>
    <t>1 140 000,00 Российский рубль</t>
  </si>
  <si>
    <t>43 283 500,00 Российский рубль</t>
  </si>
  <si>
    <t>4 501 484,00 Российский рубль</t>
  </si>
  <si>
    <t>3 029 845,00 Российский рубль</t>
  </si>
  <si>
    <t>4 761 185,00 Российский рубль</t>
  </si>
  <si>
    <t>Приемо-сдаточные испытания изделий, периодические испытания изделий</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</si>
  <si>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2-недель после окончания работы.</t>
  </si>
  <si>
    <t>5 330 585,28 Российский рубль</t>
  </si>
  <si>
    <t>120 000 000,00 Российский рубль</t>
  </si>
  <si>
    <t>Канцелярские товары</t>
  </si>
  <si>
    <t>Поставка канцтоваров (ручки шариковые, карандаши, точилки, папки, скрепки, кнопки, ножницы, линейки, лотки для бумаги, бумага и т.п.) Качество товара должно соответствовать требованиям технической документации</t>
  </si>
  <si>
    <t>25.99</t>
  </si>
  <si>
    <t>25.99.2</t>
  </si>
  <si>
    <t>Поставка канцтоваров (зажим для бумаг, лезвие к канцелярским ножам,  скрепки канцелярские, скобы к степлеру, линейки). Качество товара должно соответствовать требованиям технической документации</t>
  </si>
  <si>
    <t>17.23.1</t>
  </si>
  <si>
    <t>Поставка канцтоваров (бумага для заметок, карточки учета, папка архивная, папка-скоросшиватель, конверт почтовый). Качество товара должно соответствовать требованиям технической документации</t>
  </si>
  <si>
    <t>17.12.14.122</t>
  </si>
  <si>
    <t>Поставка канцтоваров (бумага чертежная). Качество товара должно соответствовать требованиям технической документации</t>
  </si>
  <si>
    <t>22.29.29</t>
  </si>
  <si>
    <t>Поставка канцтоваров (закладки, карман информационный,  линейка измерительная, лоток для бумаг, обложка для документов, папки, скотч, скоросшиватель, точилка).  Качество товара должно соответствовать требованиям технической документации</t>
  </si>
  <si>
    <t>28.23.12.110</t>
  </si>
  <si>
    <t>Поставка калькуляторов. Качество товара должно соответствовать требованиям технической документации</t>
  </si>
  <si>
    <t>32.99.12</t>
  </si>
  <si>
    <t>Поставка канцтоваров (карандаш, маркер, подушечка штемпельная, ручки, стержни, фломастеры, мелок). Качество товара должно соответствовать требованиям технической документации</t>
  </si>
  <si>
    <t>28.14.13.132</t>
  </si>
  <si>
    <t xml:space="preserve">Поставка запорной арматуры (затвор дисковый пневматический одностороннего действия). </t>
  </si>
  <si>
    <t>222 947,52 Российский рубль</t>
  </si>
  <si>
    <t>20.42</t>
  </si>
  <si>
    <t>20.42.15</t>
  </si>
  <si>
    <t>Средства для ухода за кожей рук</t>
  </si>
  <si>
    <t>Поставка средств для ухода за кожей рук (крема, пасты очищающие для рук) в соответствии с ГОСТ</t>
  </si>
  <si>
    <t>Ткани бытовые</t>
  </si>
  <si>
    <t>Поставка полотна вафельного, полотна нетканного (ХПП), ветоши обтирочной, марли, бязи отбеленной в соответствии с ГОСТ</t>
  </si>
  <si>
    <t>679 435,00 Российский рубль</t>
  </si>
  <si>
    <t>13.20.20.119</t>
  </si>
  <si>
    <t>поставка тканей бытовых (полотно вафельное, полотно нетканное (ХПП), бязь отделенная)</t>
  </si>
  <si>
    <t>13.20.44.120</t>
  </si>
  <si>
    <t>Марля</t>
  </si>
  <si>
    <t>поставка марли в соответствии с ГОСТ 9412-93</t>
  </si>
  <si>
    <t>13.94.20.110</t>
  </si>
  <si>
    <t>Ветошь</t>
  </si>
  <si>
    <t>поставка ветоши в соответствии с ГОСТ 4643-75</t>
  </si>
  <si>
    <t>13.99</t>
  </si>
  <si>
    <t>13.99.19.111</t>
  </si>
  <si>
    <t>Вата</t>
  </si>
  <si>
    <t>поставка ваты в соответстии с ГОСТ 5556-81</t>
  </si>
  <si>
    <t>Принадлежности к оргтехнике</t>
  </si>
  <si>
    <t>Поставка принадлежностей к оргтехнике (тонер д/инженерной системы, комплект картриджей д/принтера, оптический диск)</t>
  </si>
  <si>
    <t>65 610,00 Российский рубль</t>
  </si>
  <si>
    <t>Поставка комплектующих к оргтехнике (тонер д/инженерной системы, комплект картриджей д/принтера)</t>
  </si>
  <si>
    <t>26.20</t>
  </si>
  <si>
    <t>26.20.21.120</t>
  </si>
  <si>
    <t>Оптический диск</t>
  </si>
  <si>
    <t>Поставка оптического диска cd-r</t>
  </si>
  <si>
    <t>Прибор для определения удельной поверхности, среднего размера частиц и газопроницаемости дисперсных материалов</t>
  </si>
  <si>
    <t>Поставка прибора для определения удельной поверхности, среднего размера частиц и газопроницаемости дисперсных материалов в комплекте с кюветом с плунжером для измерения удельной поверхности, кюветом для измерения коэффициента газопроницаемости, пробойник для изготовления фильтров-вкладыше, соединительный воздушный шланг, инструмент для освобождения кюветы от порошка, кабель питания, воронка</t>
  </si>
  <si>
    <t>345 000,00 Российский рубль</t>
  </si>
  <si>
    <t>3 719 535,00 Российский рубль</t>
  </si>
  <si>
    <t>131 200,00 Российский рубль</t>
  </si>
  <si>
    <t>Поставка противопожарного оборудования:</t>
  </si>
  <si>
    <t>26.30.6</t>
  </si>
  <si>
    <t>Прибор приемно-контрольный охранно-пожарный</t>
  </si>
  <si>
    <t>Прибор приемно-контрольный охранно-пожарный взрывозащищенный</t>
  </si>
  <si>
    <t>Модуль реле</t>
  </si>
  <si>
    <t>Пульт контроля и управления</t>
  </si>
  <si>
    <t>Контрольно-пусковой блок</t>
  </si>
  <si>
    <t>Устройство коммутационное</t>
  </si>
  <si>
    <t>Блок индикации</t>
  </si>
  <si>
    <t>Интерфейсный модуль</t>
  </si>
  <si>
    <t>Блок защитный коммутационный</t>
  </si>
  <si>
    <t>Блок защитный сетевой</t>
  </si>
  <si>
    <t>Извещатель охранный магнитоконтактный</t>
  </si>
  <si>
    <t>Извещатель пожарный дымовой</t>
  </si>
  <si>
    <t>Извещатель пожарный тепловой взрывозащищенный</t>
  </si>
  <si>
    <t>Извещатель пожарный тепловой</t>
  </si>
  <si>
    <t>Извещатель пожарный тепловой линейный</t>
  </si>
  <si>
    <t>Извещатель пожарный ручной</t>
  </si>
  <si>
    <t>Световое табло</t>
  </si>
  <si>
    <t>Оповещатель охранно-пожарный комбинированный</t>
  </si>
  <si>
    <t>Модуль подключения нагрузки</t>
  </si>
  <si>
    <t>Оповещатель звуковой</t>
  </si>
  <si>
    <t>26.20.40.110</t>
  </si>
  <si>
    <t>Резервный источник питания</t>
  </si>
  <si>
    <t>Поставка кожухов защитных:</t>
  </si>
  <si>
    <t>844 427,75 Российский рубль</t>
  </si>
  <si>
    <t>23.14.12.190</t>
  </si>
  <si>
    <t>Кожух защитный химически стойкий для фланцевых соединений</t>
  </si>
  <si>
    <t>22.29.2</t>
  </si>
  <si>
    <t>22.29.29.190</t>
  </si>
  <si>
    <t>Кожух защитный текстильный термостойкий для фланцевых соединений</t>
  </si>
  <si>
    <t>Поставка средств индивидуальной защиты (крем, паста) :</t>
  </si>
  <si>
    <t>114 720,00 Российский рубль</t>
  </si>
  <si>
    <t>20.4</t>
  </si>
  <si>
    <t>20.42.15.141</t>
  </si>
  <si>
    <t>Крем защитный для рук с гидрофобным действием</t>
  </si>
  <si>
    <t>20.42.15.150</t>
  </si>
  <si>
    <t>Очищающая паста</t>
  </si>
  <si>
    <t>Поставка деталей монтажа кабельных трасс :</t>
  </si>
  <si>
    <t>476 146,00 Российский рубль</t>
  </si>
  <si>
    <t>25.99.29</t>
  </si>
  <si>
    <t>25.99.29.190</t>
  </si>
  <si>
    <t>Детали монтажа кабельных трасс</t>
  </si>
  <si>
    <t>25.94.11.190</t>
  </si>
  <si>
    <t>24.32</t>
  </si>
  <si>
    <t>24.32.10.000</t>
  </si>
  <si>
    <t>перфорированная монтажная лента</t>
  </si>
  <si>
    <t>Поставка электротехнической продукции:</t>
  </si>
  <si>
    <t>26.30.19</t>
  </si>
  <si>
    <t>Коробка</t>
  </si>
  <si>
    <t>22.21.10.130</t>
  </si>
  <si>
    <t xml:space="preserve">Кабель-канал </t>
  </si>
  <si>
    <t>Сварочные материалы</t>
  </si>
  <si>
    <t>Поставка сварочных материалов (проволока сварочная, пруток сварочный присадочный, флюс, электрод) в соответствии с техническим заданием</t>
  </si>
  <si>
    <t>311 810,20 Российский рубль</t>
  </si>
  <si>
    <t>Поставка сварочных материалов (проволока сварочная, пруток сварочный присадочный) в соответствии с техническим заданием</t>
  </si>
  <si>
    <t>921 792,00 Российский рубль</t>
  </si>
  <si>
    <t>82 548 000,00 Российский рубль</t>
  </si>
  <si>
    <t>14 082 000,00 Российский рубль</t>
  </si>
  <si>
    <t>Поставка распределительного устройства (Корпус металлический ЩМП, панель монтажная (оцинкованная), выключатель автоматический, модульный контактор, контакт дополнительный, дифференциальный выключатель и пр.)</t>
  </si>
  <si>
    <t>163 800,00 Российский рубль</t>
  </si>
  <si>
    <t>Распределительной аппаратуры (компактный модуль коммутации, автоматический выключатель)</t>
  </si>
  <si>
    <t>66 830,68 Российский рубль</t>
  </si>
  <si>
    <t>20.41.31.114</t>
  </si>
  <si>
    <t>Мыло туалетное</t>
  </si>
  <si>
    <t>Поставка мыла туалетного в соответствии с ГОСТ, марка ординарное</t>
  </si>
  <si>
    <t>27.20.22</t>
  </si>
  <si>
    <t>27.20. 22.000</t>
  </si>
  <si>
    <t>Поставка аккумуляторов свинцово - кислотных</t>
  </si>
  <si>
    <t>усл. ед.</t>
  </si>
  <si>
    <t>98 428,80 Российский рубль</t>
  </si>
  <si>
    <t>Поставка электротехнической продукции</t>
  </si>
  <si>
    <t>83 774,03 Российский рубль</t>
  </si>
  <si>
    <t>27.12.31.000</t>
  </si>
  <si>
    <t>Щит распределительный навесной</t>
  </si>
  <si>
    <t>Шкаф распределительный с монтажной платой (панелью) и со сплошной дверью</t>
  </si>
  <si>
    <t>Шкаф навесной с прозрачной дверью и монтажной платой (панелью)</t>
  </si>
  <si>
    <t xml:space="preserve">Кронштейн усиленный для настенного крепления </t>
  </si>
  <si>
    <t>упак</t>
  </si>
  <si>
    <t xml:space="preserve">Фланец кабельный с перфорацией </t>
  </si>
  <si>
    <t>27.12.40.000</t>
  </si>
  <si>
    <t xml:space="preserve">DIN-рейка монтажная перфорированная, оцинкованная </t>
  </si>
  <si>
    <t>Выключатель модульный автоматический</t>
  </si>
  <si>
    <t xml:space="preserve">Шина нулевая </t>
  </si>
  <si>
    <t xml:space="preserve">Шина заземления </t>
  </si>
  <si>
    <t>17.21.11.000</t>
  </si>
  <si>
    <t>Поставка картона гофрированного</t>
  </si>
  <si>
    <t>ГОСТ Р 52901-2007</t>
  </si>
  <si>
    <t>Поставка ящика с вкладышем</t>
  </si>
  <si>
    <t>ГОСТ 34033-2016; для упаковыния, хранения и транспортирования опасных грузов</t>
  </si>
  <si>
    <t xml:space="preserve">13.92.21.110 </t>
  </si>
  <si>
    <t xml:space="preserve">Поставка мешков полипропиленовых </t>
  </si>
  <si>
    <t xml:space="preserve">ГОСТ 32522-2013 </t>
  </si>
  <si>
    <t>23 415 000,00 Российский рубль. Российский рубль. В том числе объем исполнения долгосрочного договора:
 2021 г. - 23 415 000,00
 2022 г.- 0,00</t>
  </si>
  <si>
    <t>838 500,00 аннулирована</t>
  </si>
  <si>
    <t>744 433,32 аннулирована</t>
  </si>
  <si>
    <t>53 688,15 аннулирована</t>
  </si>
  <si>
    <t>20 700,00 аннулирована</t>
  </si>
  <si>
    <t>24 331 000,00 аннулирована</t>
  </si>
  <si>
    <t>01.2022</t>
  </si>
  <si>
    <t>Поставка черного металлопроката: Листы горячекатанные ,холоднокатаные, уголки, швеллер,  круг горячекатанный, труба водогазопроводная, электросварная, бесшовная горячедеформированная, холоднодеформированная. Товар в соответствии с ГОСТ.</t>
  </si>
  <si>
    <t>1 337 086,60 Российский рубль</t>
  </si>
  <si>
    <t>Листы горячекатанные, холоднокатаные, уголки, швеллер,  круг горячекатанный</t>
  </si>
  <si>
    <t>1 099 520,00 Российский рубль</t>
  </si>
  <si>
    <t>128 660,00 Российский рубль</t>
  </si>
  <si>
    <t>26.30.50.121</t>
  </si>
  <si>
    <t>Извещатель пожарный</t>
  </si>
  <si>
    <t>Поставка извещателя пожарного теплового, тип извещателя двухпроводной, степень защиты не ниже IP65</t>
  </si>
  <si>
    <t>191 820,00 Российский рубль</t>
  </si>
  <si>
    <t>Поставка кругов нержавеющих в соответствии с ГОСТ</t>
  </si>
  <si>
    <t>51 554,00 Российский рубль</t>
  </si>
  <si>
    <t>Кольца Палля</t>
  </si>
  <si>
    <t>Поставка колец Палля PVDF</t>
  </si>
  <si>
    <t>372 496,00 Российский рубль</t>
  </si>
  <si>
    <t>28.14.11.122</t>
  </si>
  <si>
    <t>Регулятор температуры</t>
  </si>
  <si>
    <t>Поставка регуляторов температуры с металлическим корпусом, для щитового монтажа</t>
  </si>
  <si>
    <t>245 752,65 Российский рубль</t>
  </si>
  <si>
    <t>Поставка измерительных приборов (манометр, ротаметр, напоромер)</t>
  </si>
  <si>
    <t xml:space="preserve">Поставка запорной арматуры (клапан запорный мембранный футерованный с КОФиК и без). </t>
  </si>
  <si>
    <t>1 166 200,00 Российский рубль</t>
  </si>
  <si>
    <t>Контрольно-измерительные приборы и запорная арматура КИП</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</si>
  <si>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сопротивления и пр. )</t>
  </si>
  <si>
    <t>883 692,00 Российский рубль</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</si>
  <si>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сопротивления )</t>
  </si>
  <si>
    <t>28.14.13.131</t>
  </si>
  <si>
    <t>Запорная арматура КИП</t>
  </si>
  <si>
    <t>Поставка крана шарового с подвижным штуцером для подключения датчиков (установка датчика с индикацией в нужном положении)</t>
  </si>
  <si>
    <t>1 170 325,08 Российский рубль</t>
  </si>
  <si>
    <t>23.19</t>
  </si>
  <si>
    <t>23.19.23.110</t>
  </si>
  <si>
    <t>Посуда лабораторная</t>
  </si>
  <si>
    <t>Поставка посуды лабораторной в соответствии с ГОСТ</t>
  </si>
  <si>
    <t>545 175,00 Российский рубль</t>
  </si>
  <si>
    <t>24.44.26.120</t>
  </si>
  <si>
    <t>Трубка медная</t>
  </si>
  <si>
    <t>Поставка трубки медной в соответствии с ГОСТ</t>
  </si>
  <si>
    <t>1 282 931,00 Российский рубль</t>
  </si>
  <si>
    <t>26.20.40.190</t>
  </si>
  <si>
    <t>Запасные части и комплектующие к оргтехнике</t>
  </si>
  <si>
    <t>Поставка запасных частей и комплектующих к оргтехнике (блок питания, процессор, системная (материнская) плата, накопители, модуль памяти, жесткий диск, оптический привод и пр.)</t>
  </si>
  <si>
    <t>291 225,00 Российский рубль</t>
  </si>
  <si>
    <t>Поставка костюмов для защиты от искр и брызг расплавленного металла, костюмов устойчивых к воздействию кислот и щелочей из огнестойких материалов, костюмов из огнестойких материалов для защиты от повышенных температур, белья нательного термостойкого и пр.  в соответствии с ГОСТ / ТР ТС</t>
  </si>
  <si>
    <t xml:space="preserve">Восстановление стен и частичный ремонт кровли в зд.№ 307 цех №74 </t>
  </si>
  <si>
    <t>1 754 834,40 Российский рубль</t>
  </si>
  <si>
    <t>Строительные работы. Устройство ж/бетонных поддана Пдм1, фундаментов Фом1 под хранилища у здания № 307/2 цеха №74</t>
  </si>
  <si>
    <t>5 489 550,00 Российский рубль</t>
  </si>
  <si>
    <t>Лабораторный электронный термометр</t>
  </si>
  <si>
    <t>Поставка лабораторного электронного термометра, диапазон измерений температуры не уже от -50 до +200 °С, глубина погружения датчика не менее 75 мм</t>
  </si>
  <si>
    <t>22 690,00 Российский рубль</t>
  </si>
  <si>
    <t>25.73.40.160</t>
  </si>
  <si>
    <t>Фрезы</t>
  </si>
  <si>
    <t>Поставка фрез концевых, шпоночных, отрезных</t>
  </si>
  <si>
    <t>68 410,08 Российский рубль</t>
  </si>
  <si>
    <t>Поставка железобетонных изделий (кольцо КС-15.9, плиты 1ПП 15-1, ПН 15)</t>
  </si>
  <si>
    <t>Поставка измерительных приборов (преобразователь, датчик погружной, электрод стеклянный комбинированный, датчик температурный)</t>
  </si>
  <si>
    <t>97 652,40 Российский рубль</t>
  </si>
  <si>
    <t>24.10.3</t>
  </si>
  <si>
    <t>Листовой прокат</t>
  </si>
  <si>
    <t>Поставка листового проката АК13 в соответствии с ОСТ</t>
  </si>
  <si>
    <t>5 689 493,17 Российский рубль</t>
  </si>
  <si>
    <t>6 271 276,80 Российский рубль</t>
  </si>
  <si>
    <t>Спирт этиловый синтетический технический денатурированный</t>
  </si>
  <si>
    <t>Поставка спирта этилового синтетического технического денатурированного марки Б 2</t>
  </si>
  <si>
    <t>390 720 000,00 Российский рубль</t>
  </si>
  <si>
    <t>24.34</t>
  </si>
  <si>
    <t>24.34.13.190</t>
  </si>
  <si>
    <t>Поставка проволоки 8-Х23Ю5Т-Н</t>
  </si>
  <si>
    <t>ГОСТ 12766.1-90</t>
  </si>
  <si>
    <t>109 500,00 Российский рубль</t>
  </si>
  <si>
    <t>24.34.11.110</t>
  </si>
  <si>
    <t>Поставка проволоки 2,0-О-Ч</t>
  </si>
  <si>
    <t>ГОСТ 3282-74</t>
  </si>
  <si>
    <t xml:space="preserve">225 000,00 Российский рубль.  </t>
  </si>
  <si>
    <t xml:space="preserve">252 308,96 Российский рубль.  </t>
  </si>
  <si>
    <t>ГОСТ 20799-88</t>
  </si>
  <si>
    <t>22.19.40.122</t>
  </si>
  <si>
    <t>Поставка ремней приводных клиновых нормальных сечений</t>
  </si>
  <si>
    <t>ГОСТ 1284.1-89</t>
  </si>
  <si>
    <t xml:space="preserve">96 702,08 Российский рубль.  </t>
  </si>
  <si>
    <t>20.11.12.110</t>
  </si>
  <si>
    <t>Поставка двуокиси углерода газообразной</t>
  </si>
  <si>
    <t>ГОСТ 8050-85</t>
  </si>
  <si>
    <t>10.84.30.140</t>
  </si>
  <si>
    <t>Поставка соли пищевой</t>
  </si>
  <si>
    <t>ГОСТ Р 51574-2018</t>
  </si>
  <si>
    <t>24.45.30.390</t>
  </si>
  <si>
    <t>Поставка баббита Б83</t>
  </si>
  <si>
    <t>ГОСТ 1320-74</t>
  </si>
  <si>
    <t xml:space="preserve">42.99 </t>
  </si>
  <si>
    <t xml:space="preserve">42.99.21.119 </t>
  </si>
  <si>
    <t>Выполнение работ по ремонту технологической эстакады от здания №552 до здания №558, цех № 5</t>
  </si>
  <si>
    <t xml:space="preserve">Выполнение следующих работ:  усиление железобетонных колонн эстакады стальными обоймами;  монтаж переходных площадок с настилом и ограждением из листовой, рифленой, просечной и круглой стали; бетонные, штукатурные и малярные работы. 
</t>
  </si>
  <si>
    <t xml:space="preserve">856 771,20 Российский рубль.   </t>
  </si>
  <si>
    <t>26.20.1</t>
  </si>
  <si>
    <t>Поставка компьютерной техники</t>
  </si>
  <si>
    <t xml:space="preserve">167 890,00 Российский рубль.   </t>
  </si>
  <si>
    <t xml:space="preserve">Поставка базового основания для подключения пожарных извещателей к приемно-контрольным приборам пожарных и охранно-пожарных систем  </t>
  </si>
  <si>
    <t xml:space="preserve"> шт</t>
  </si>
  <si>
    <t>Спецкрепеж</t>
  </si>
  <si>
    <t>Поставка спецкрепежа (отдельная клемма заземления, полоса для ленточных держателей)</t>
  </si>
  <si>
    <t>202 548,50 Российский рубль</t>
  </si>
  <si>
    <t>22.22.1</t>
  </si>
  <si>
    <t>Поставка упаковочных изделий (пакет полиэтиленовый, пленка полимерная многослойная растягивающаяся, лента полипропиленовая упаковочная, пленка полиэтиленовая) в соответствии с ГОСТ</t>
  </si>
  <si>
    <t>27.32.11</t>
  </si>
  <si>
    <t>Провод обмоточный с эмалевой изоляцией</t>
  </si>
  <si>
    <t>Поставка провода обмоточного с эмалевой изоляцией в соответствии с ГОСТ</t>
  </si>
  <si>
    <t>150 450,00 Российский рубль</t>
  </si>
  <si>
    <t>32.99.11.120</t>
  </si>
  <si>
    <t>Поставка средств индивидуальной защиты для защиты органов дыхания</t>
  </si>
  <si>
    <t>ГОСТ 12.4.294-2015</t>
  </si>
  <si>
    <t>2 374 800,00 Российский рубль</t>
  </si>
  <si>
    <t>509 480,55 Российский рубль</t>
  </si>
  <si>
    <t>190 382,00 Российский рубль</t>
  </si>
  <si>
    <t>391 230,00 Российский рубль</t>
  </si>
  <si>
    <t>49 620,00 Российский рубль</t>
  </si>
  <si>
    <t>329 000,00 Российский рубль</t>
  </si>
  <si>
    <t xml:space="preserve">Поставка прокладки EPDM, тип теплообменника ЭТ-041с-10-129, ЭТ-041с-13-0003
</t>
  </si>
  <si>
    <t>90 550,20 Российский рубль</t>
  </si>
  <si>
    <t>327 817,50 Российский рубль</t>
  </si>
  <si>
    <t>49 194,50 Российский рубль</t>
  </si>
  <si>
    <t>Системы защиты кабельных и трубных проходок</t>
  </si>
  <si>
    <t>Поставка системы защиты кабельных и трубных проходок (герметик, трубки терморасширяющиеся)</t>
  </si>
  <si>
    <t>101 666,00 Российский рубль</t>
  </si>
  <si>
    <t>35 697,00 Российский рубль</t>
  </si>
  <si>
    <t>303 162,00 Российский рубль</t>
  </si>
  <si>
    <t xml:space="preserve">Оказание услуг по проведению сбора, утилизации или обезвреживанию железнодорожных деревянных шпал </t>
  </si>
  <si>
    <t>2 274 772,50 Российский рубль.  В том числе объем исполнения долгосрочного договора
2021 г. - 1 137 386,25
2022 г. - 1 137 386,25</t>
  </si>
  <si>
    <t>35 178,00 Российский рубль</t>
  </si>
  <si>
    <t>прель 2021</t>
  </si>
  <si>
    <t>84 860,00 Российский рубль</t>
  </si>
  <si>
    <t>962 297,00 Российский рубль</t>
  </si>
  <si>
    <t>482 880,00 Российский рубль</t>
  </si>
  <si>
    <t>1 629 600,00 Российский рубль</t>
  </si>
  <si>
    <t>28.22.14.120</t>
  </si>
  <si>
    <t>Поставка крана ВЗИ г/п 2 т с выполнением демонтажных работ крана мостового г/п 5т</t>
  </si>
  <si>
    <t>Поставка крана ВЗИ г/п 2 т с выполнением демонтажных работ крана мостового г/п 5т пролетом – 10,5м</t>
  </si>
  <si>
    <t>1 841 000,00 Российский рубль</t>
  </si>
  <si>
    <t>Поставка труб полиэтиленовых в соответствии с ГОСТ</t>
  </si>
  <si>
    <t>68 274,00 Российский рубль</t>
  </si>
  <si>
    <t>28.12</t>
  </si>
  <si>
    <t>28.12.1</t>
  </si>
  <si>
    <t>Система пневмогидравлическая</t>
  </si>
  <si>
    <t>Поставка системы гидравлической с ЗИП, габаритные размеры (длина×ширина×высота) не более 360×280×180  мм</t>
  </si>
  <si>
    <t>102 500,00 Российский рубль</t>
  </si>
  <si>
    <t>102 420,00 Российский рубль</t>
  </si>
  <si>
    <t>80 080,00 Российский рубль</t>
  </si>
  <si>
    <t>Устройство защиты и сигнализации искробезопасное</t>
  </si>
  <si>
    <t>Поставка устройства защиты и сигнализации искробезопасное, взрывозащита ExiaIIC, напряжение питания постоянного тока 24 В</t>
  </si>
  <si>
    <t>44 928,00 Российский рубль</t>
  </si>
  <si>
    <t>26.40.4</t>
  </si>
  <si>
    <t>26.40.42</t>
  </si>
  <si>
    <t>Приборы громкоговорящей связи</t>
  </si>
  <si>
    <t>Поставка приборов громкоговорящей связи, кнопка общего оповещения, встроенный микрофон,  возможность подключения к сети громкоговорящей связи</t>
  </si>
  <si>
    <t>66 750,00 Российский рубль</t>
  </si>
  <si>
    <t>Самоклеющаяся пленка</t>
  </si>
  <si>
    <t>Поставка самоклеющейся пленки в ассортименте в соответствии с техническим заданием</t>
  </si>
  <si>
    <t>84 320 000,00 Российский рубль</t>
  </si>
  <si>
    <t>26.30.23.000</t>
  </si>
  <si>
    <t>IP видеотелефоны</t>
  </si>
  <si>
    <t>Поставка IP видеотелефонов Ethernet  не менее 1000 Мбит/с, количество портов не менее 2, громкоговоритель с двумя микрофонами HD качества, видеоконференция не менее 3-сторонней HD качества</t>
  </si>
  <si>
    <t>980 900,00 Российский рубль</t>
  </si>
  <si>
    <t xml:space="preserve">Поставка запорной арматуры (задвижки в электроприводом, задвижки клиновые с КОФиК и без, вентили). </t>
  </si>
  <si>
    <t>2 494 256,00 Российский рубль</t>
  </si>
  <si>
    <t xml:space="preserve">Поставка запорной арматуры (задвижки, вентили, краны). </t>
  </si>
  <si>
    <t>28.25.14</t>
  </si>
  <si>
    <t>Фильтр футерованный</t>
  </si>
  <si>
    <t>Поставка фильтра футерованного, рабочая среда Азотная кислота 98%, серная кислота 94%, разбавленная серная кислота 60%</t>
  </si>
  <si>
    <t>66 000,00 Российский рубль</t>
  </si>
  <si>
    <t xml:space="preserve">Поставка запорной арматуры (клапан редукционный, клапан предохранительный). </t>
  </si>
  <si>
    <t>981 274,48 Российский рубль</t>
  </si>
  <si>
    <t>Пробка резьбовая</t>
  </si>
  <si>
    <t>Поставка пробки резьбовой в соответствии с чертежом</t>
  </si>
  <si>
    <t>85 526,40 Российский рубль</t>
  </si>
  <si>
    <t>Поставка черного металлопроката: Листы горячекатаные, лист холоднокатаный оцинкованный, двутавр, уголок, круг горячекатанный, труба бесшовная холоднодеформированная. Товар в соответствии с ГОСТ.</t>
  </si>
  <si>
    <t>555 898,30 Российский рубль</t>
  </si>
  <si>
    <t>Листы горячекатаные, лист холоднокатаный оцинкованный, двутавр, уголок, круг горячекатаный</t>
  </si>
  <si>
    <t>Труба бесшовная холоднодеформированная</t>
  </si>
  <si>
    <t>3 302 830,08 Российский рубль</t>
  </si>
  <si>
    <t>Поставка расходных материалов  к азотной станции МАКС 300-97/8:</t>
  </si>
  <si>
    <t>28.25.14.111</t>
  </si>
  <si>
    <t>Фильтрующий элемент (картридж) для фильтра сжатого воздуха G 156</t>
  </si>
  <si>
    <t>194 271,00  Российский рубль</t>
  </si>
  <si>
    <t>Фильтрующий элемент (картридж) для фильтра сжатого воздуха S 156</t>
  </si>
  <si>
    <t>Фильтрующий элемент (картридж) для фильтра сжатого воздуха C 156</t>
  </si>
  <si>
    <t xml:space="preserve">Фильтр воздушный для винтового компрессора DRE 120 IVR CECCATO </t>
  </si>
  <si>
    <t>28.29.13.110</t>
  </si>
  <si>
    <t xml:space="preserve">Фильтр  масляный для винтового компрессора DRE 120 IVR CECCATO </t>
  </si>
  <si>
    <t>28.29.12.140</t>
  </si>
  <si>
    <t xml:space="preserve">Фильтр-маслоотделитель (сепаратор) для винтового компрессора    DRE 120 IVR CECCATO </t>
  </si>
  <si>
    <t>набор</t>
  </si>
  <si>
    <t>Фильтр вентиляции воздушного винтового компрессора  DRE 120 IVR CECCATO Х/А2</t>
  </si>
  <si>
    <t>19.20.29.150</t>
  </si>
  <si>
    <t>Масло компрессорное Fluid tech</t>
  </si>
  <si>
    <t xml:space="preserve">Масло компрессорное Fluid tech </t>
  </si>
  <si>
    <t>22.21.10.120</t>
  </si>
  <si>
    <t>Поставка стержня, втулок фторопластовых Ф-4</t>
  </si>
  <si>
    <t>331 470,00 Российский рубль</t>
  </si>
  <si>
    <t>Поставка лома черных металлов категории 17А, 18А</t>
  </si>
  <si>
    <t>899 100,00  Российский рубль</t>
  </si>
  <si>
    <t>14.12.2</t>
  </si>
  <si>
    <t>Поставка средства индивидуальной защиты рук (рукавицы)</t>
  </si>
  <si>
    <t>ГОСТ 12.4.010-75</t>
  </si>
  <si>
    <t>214 000,00  Российский рубль</t>
  </si>
  <si>
    <t>Поставка кабельной продукции (кабель симметричный для систем сигнализации и управления, групповой прокладки, с пониженным дымо- и газовыделением, бронированный) в соответствии с ГОСТ</t>
  </si>
  <si>
    <t>40 112,40 Российский рубль</t>
  </si>
  <si>
    <t>Поставка кабеленесущей линии (лоток перфорированный, крышка с заземлением на лоток, винт для электрического соединения, консоль легкая  и пр.)</t>
  </si>
  <si>
    <t>51 307,26 Российский рубль</t>
  </si>
  <si>
    <t>27.90.13.121</t>
  </si>
  <si>
    <t>Щетки графитовые</t>
  </si>
  <si>
    <t>Поставка щеток графитовых в соответствии с ГОСТ</t>
  </si>
  <si>
    <t>14 088,00 Российский рубль</t>
  </si>
  <si>
    <t>Распределительной аппаратуры (контактор, реле тепловое, кулачковый переключатель, преобразователь частоты, выключатель автоматический модульный, корпус пластиковый)</t>
  </si>
  <si>
    <t>255 323,17 Российский рубль</t>
  </si>
  <si>
    <t>Поставка электродвигателей асинхронных, взрывозащищенных, рабочее напряжение 380 В, мощность электродвигателей 3 кВт, климатическое исполнение У2</t>
  </si>
  <si>
    <t>31 400,00 Российский рубль</t>
  </si>
  <si>
    <t>870 000,00 Российский рубль</t>
  </si>
  <si>
    <t>27.32.2</t>
  </si>
  <si>
    <t>Поставка кабеля телефонного</t>
  </si>
  <si>
    <t>ГОСТ 31943-2012</t>
  </si>
  <si>
    <t>1.Мыло туалетное твердое - ГОСТ 28546-2002;  2. Мыло хозяйственное твердое - ГОСТ 30266-2017</t>
  </si>
  <si>
    <t>163 255,00 Российский рубль</t>
  </si>
  <si>
    <t>367 300,00 Российский рубль</t>
  </si>
  <si>
    <t>580 686,00 Российский рубль</t>
  </si>
  <si>
    <t>Поставка теплоизоляционных материалов (Цилиндры теплоизоляционные из минеральной ваты на синтетическом связующем)</t>
  </si>
  <si>
    <t>44 822,00 Российский рубль</t>
  </si>
  <si>
    <t>26.51.33.199</t>
  </si>
  <si>
    <t>Меры длины концевые плоскопараллельные</t>
  </si>
  <si>
    <t>Поставка мер длины концевых плоскопараллельных в соответствии с ГОСТ</t>
  </si>
  <si>
    <t>50 640,00 Российский рубль</t>
  </si>
  <si>
    <t>600 000,00 Российский рубль. В том числе объем исполнения долгосрочного договора
2021 г. - 500 000,00
2022 г.- 100 000,00</t>
  </si>
  <si>
    <t>Поставка запорной арматуры (клапана мембранного) материал корпуса чугун с антикоррозионным покрытием</t>
  </si>
  <si>
    <t>Поставка крепежных изделий (болты, гайки, анкера, шайбы, винты, гвизди) в соответствии с ГОСТ</t>
  </si>
  <si>
    <t>638 411,62 Российский рубль</t>
  </si>
  <si>
    <t>Арматура регулирующая, предохранительная</t>
  </si>
  <si>
    <t>Поставка арматуры регулирующей, предохранительной (регулирующие клапаны давления и температуры, предохранительные клапаны)</t>
  </si>
  <si>
    <t>235 623,00 Российский рубль</t>
  </si>
  <si>
    <t>Поставка клапанов обратных взрывозащищенных с КОФиК, диаметр 315 мм, возможность применения в системах вентиляции, кондиционирования воздуха, воздушного отоплении с давлением до 1500 Па и скоростью перемещения воздушной среды до 20м/с</t>
  </si>
  <si>
    <t>39 790,00 Российский рубль</t>
  </si>
  <si>
    <t>17.29</t>
  </si>
  <si>
    <t>17.29.11</t>
  </si>
  <si>
    <t>Этикетки</t>
  </si>
  <si>
    <t>Поставка этикеток: "Знак опасности", "Условный номер груза"</t>
  </si>
  <si>
    <t>86 400,00 Российский рубль</t>
  </si>
  <si>
    <t>17.23.13.110</t>
  </si>
  <si>
    <t>Журналы учета</t>
  </si>
  <si>
    <t>Поставка журналов учета 1 степени, 2 степен, инструктажа</t>
  </si>
  <si>
    <t>548 237,10 Российский рубль</t>
  </si>
  <si>
    <t>Поставка нефраса в соответствии с ТУ</t>
  </si>
  <si>
    <t>Невозможно определить объём товаров (цена за 1 кг. - 78,00 руб)</t>
  </si>
  <si>
    <t>117 000,00 Российский рубль</t>
  </si>
  <si>
    <t>16.10.10</t>
  </si>
  <si>
    <t>Поставка пиломатериала хвойного необрезного, пиломатериала (берёза) необрезной  в соответствии с ГОСТ, 1 сорт, бруса из хвойных пород</t>
  </si>
  <si>
    <t>Невозможно определить количество (объем) (общая стоимость за ед. товара - 58 620,00 руб. с НДС)</t>
  </si>
  <si>
    <t>1 491 000,00 Российский рубль</t>
  </si>
  <si>
    <t>Поставка спецодежды (плащи непромокаемые с капюшоном, плащи для защиты от воды, плащи влагозащитные, костюм прорезиненный) в соответствии с ГОСТ / ТР ТС</t>
  </si>
  <si>
    <t>22 237,00 Российский рубль</t>
  </si>
  <si>
    <t>14.12.30.110</t>
  </si>
  <si>
    <t>Плащи</t>
  </si>
  <si>
    <t>Поставка плащей непромокаемые с капюшоном, плащей для защиты от воды, плащей влагозащитные</t>
  </si>
  <si>
    <t>14.12.11.120</t>
  </si>
  <si>
    <t>Костюмы</t>
  </si>
  <si>
    <t>Поставка костюмов прорезиненных</t>
  </si>
  <si>
    <t>26.51.43</t>
  </si>
  <si>
    <t xml:space="preserve">Задающее устройство с цифровой индикацией </t>
  </si>
  <si>
    <t xml:space="preserve">Поставка задающего устройства с цифровой индикацией, основные функции устройства: формирование выходного сигнала постоянного тока, потребляемая мощность не более 6 ВА, </t>
  </si>
  <si>
    <t>373 335,24  Российский рубль</t>
  </si>
  <si>
    <t>206 031,12  Российский рубль</t>
  </si>
  <si>
    <t>20.30.12</t>
  </si>
  <si>
    <t>19 080 000,00  Российский рубль</t>
  </si>
  <si>
    <t>Манометр электрический дистанционный</t>
  </si>
  <si>
    <t>13.20.46.000</t>
  </si>
  <si>
    <t>Ткань стеклянная</t>
  </si>
  <si>
    <t>Поставка ткани стеклянной в соответствии с ГОСТ 19170-2001</t>
  </si>
  <si>
    <t>42 720,00  Российский рубль</t>
  </si>
  <si>
    <t>Поставка поковки в соответствии с ГОСТ</t>
  </si>
  <si>
    <t>85 600,00  Российский рубль</t>
  </si>
  <si>
    <t>7 785 120,00  Российский рубль</t>
  </si>
  <si>
    <t>Поставка черного металлопроката: Листы горячекатаные, уголки, круг горячекатаный, арматура,  труба водогазопроводная, электросварная. Товар в соответствии с ГОСТ.</t>
  </si>
  <si>
    <t>1 336 315,90  Российский рубль</t>
  </si>
  <si>
    <t>Листы горячекатанные, уголки, круг горячекатанный, арматура</t>
  </si>
  <si>
    <t>Труба водогазопроводная, электросварная.</t>
  </si>
  <si>
    <t>Монтаж систем автоматической пожарной сигнализации и СОУЭ, охранной сигнализации. склады 01. зд.: № 416,№ 417, № 418 цех № 32</t>
  </si>
  <si>
    <t>2 861 002,80  Российский рубль</t>
  </si>
  <si>
    <t>Вентилятор</t>
  </si>
  <si>
    <t>Поставка вентилятора радиальный взрывозащищенный. Тип вентилятора взрывозащищенный, радиальный, одностороннего всасывания, мощность электродвигателя, 3,0 кВт</t>
  </si>
  <si>
    <t>75000000000</t>
  </si>
  <si>
    <t>Челябинская область</t>
  </si>
  <si>
    <t>1 367 973,60  Российский рубль</t>
  </si>
  <si>
    <t>746 778,00  Российский рубль</t>
  </si>
  <si>
    <t>87 658 080,00  Российский рубль. В том числе объем исполнения долгосрочного договора
2021 г. - 81 082 080,00
2022 г.- 6 576 000,00</t>
  </si>
  <si>
    <t xml:space="preserve">1,3,5 триоксан технический </t>
  </si>
  <si>
    <t>Поставка 1,3,5 триоксана технического в соответствии с ТУ</t>
  </si>
  <si>
    <t>140 700,00  Российский рубль</t>
  </si>
  <si>
    <t>24.10.71</t>
  </si>
  <si>
    <t>Поставка швеллеров и уголков</t>
  </si>
  <si>
    <t>Швеллер-ГОСТ 8240-97; Уголок-ГОСТ 8509-93</t>
  </si>
  <si>
    <t xml:space="preserve">225 410,00 Российский рубль </t>
  </si>
  <si>
    <t>02.2021</t>
  </si>
  <si>
    <t>06.2021</t>
  </si>
  <si>
    <t>Поставка вентиля 15нж65п</t>
  </si>
  <si>
    <t xml:space="preserve">962 184,00  Российский рубль </t>
  </si>
  <si>
    <t>11.2021</t>
  </si>
  <si>
    <t xml:space="preserve">Поставка бумаги для офисной техники </t>
  </si>
  <si>
    <t>503 860,00 Российский рубль</t>
  </si>
  <si>
    <t>08.2021</t>
  </si>
  <si>
    <t>07.2021</t>
  </si>
  <si>
    <t>35.14</t>
  </si>
  <si>
    <t>35.14.10</t>
  </si>
  <si>
    <t>Оказание услуг по передаче электрической энергии</t>
  </si>
  <si>
    <t>Передача электрической энергии и мощности в количестве, предусмотренном Договором путем ее приобретения на оптовом рынке электроэнергии и мощности.</t>
  </si>
  <si>
    <t>МВт.ч</t>
  </si>
  <si>
    <t>Поставка пудры алюминиевой ПАП-1</t>
  </si>
  <si>
    <t>ГОСТ 5494-95</t>
  </si>
  <si>
    <t>25.12</t>
  </si>
  <si>
    <t>25.12.10.000</t>
  </si>
  <si>
    <t>Поставка входных дверей металлических</t>
  </si>
  <si>
    <t>ГОСТ 31173-2016</t>
  </si>
  <si>
    <t>145 000,00 Российский рубль</t>
  </si>
  <si>
    <t>Поставка термопреобразователей и комплекта монтажных частей к ним:</t>
  </si>
  <si>
    <t>25.73.30.299</t>
  </si>
  <si>
    <t>комплект монтажных частей</t>
  </si>
  <si>
    <t xml:space="preserve"> термопреобразователи</t>
  </si>
  <si>
    <t>Поставка кабельно-проводниковой продукции (кабель силовой с пластмассовой изоляцией, кабель контрольный бронированный, провод гибкий для щеток электрических машин, провода с изоляцией из поливинилхлоридного пластиката в лакированной оплетке для бортовой сети) в соответствии с ГОСТ, ТУ</t>
  </si>
  <si>
    <t>209 821,00 Российский рубль</t>
  </si>
  <si>
    <t>20.14.</t>
  </si>
  <si>
    <t>20.14.12.131</t>
  </si>
  <si>
    <t>Бензол</t>
  </si>
  <si>
    <t>Поставка бензола для синтеза, для нитрации в соответствии с ГОСТ</t>
  </si>
  <si>
    <t>4 095 000,00 Российский рубль</t>
  </si>
  <si>
    <t>Поставка противогазов и фильтров к ним в соответсвии с ГОСТ</t>
  </si>
  <si>
    <t>1 352 334,00 Российский рубль</t>
  </si>
  <si>
    <t>50 897,49 аннулирована</t>
  </si>
  <si>
    <t>580 686,00 аннулирована</t>
  </si>
  <si>
    <t>1 170 325,08 аннулирована</t>
  </si>
  <si>
    <t>87 658 080,00 аннулирована</t>
  </si>
  <si>
    <t>1 121 570,00 аннулирована</t>
  </si>
  <si>
    <t>703 600,00 аннулирована</t>
  </si>
  <si>
    <t>50 897,49 Российский рубль</t>
  </si>
  <si>
    <t>Щит управления</t>
  </si>
  <si>
    <t>Поставка щита управления (автоматический выключатель, пускатель магнитный, регистратор тока и напряжения, трансформатор тока, пост управления, защита цепей управления)</t>
  </si>
  <si>
    <t>комп.</t>
  </si>
  <si>
    <t>477 259,00 Российский рубль</t>
  </si>
  <si>
    <t>Поставка электродвигателей асинхронных, взрывозащищенных, рабочее напряжение 380 В, мощность электродвигателей 3 кВт, климатическое исполнение У1</t>
  </si>
  <si>
    <t>Поставка изделия электроустановочные (муфта кабельная соединительная, клеммник, наконечник, хомут кабельные)</t>
  </si>
  <si>
    <t>Поставка кабельной продукции</t>
  </si>
  <si>
    <t>Цемент</t>
  </si>
  <si>
    <t>л</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</si>
  <si>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двух недель после окончания всей работы.</t>
  </si>
  <si>
    <t>1 756 800,00 Российский рубль</t>
  </si>
  <si>
    <t>71.12.1</t>
  </si>
  <si>
    <t>Разработка перечня изменений для внесения в конструкторскую документацию изделия</t>
  </si>
  <si>
    <t>Выбор направлений доработки конструкторской документации изделия . Макетирование и апробация с последующей разработкой перечня изменений для внесения с конструкторскую документация изделия</t>
  </si>
  <si>
    <t>10 047 668,48 Российский рубль</t>
  </si>
  <si>
    <t xml:space="preserve">Селитра аммиачная белая гранулированная </t>
  </si>
  <si>
    <t>2 015 790,62 Российский рубль. В том числе объем исполнения долгосрочного договора:
 2021 г. - 984 272,76
 2022 г.- 1 031 517,86</t>
  </si>
  <si>
    <t>30.20</t>
  </si>
  <si>
    <t>30.20.40</t>
  </si>
  <si>
    <t>Запасные части для железнодорожного транспорта</t>
  </si>
  <si>
    <t>Поставка запасных частей для железнодорожного транспорта (тифон, клапан тифона, лампа тепловозная, мембрана реверса, диск муфты)</t>
  </si>
  <si>
    <t>49 560,00 Российский рубль</t>
  </si>
  <si>
    <t>25.61</t>
  </si>
  <si>
    <t>25.61.21.000</t>
  </si>
  <si>
    <t>Термическая обработка ротора</t>
  </si>
  <si>
    <t>Оказание услуг по термической обработке ротора согласно ч.№ 100-7384-00 СБ</t>
  </si>
  <si>
    <t xml:space="preserve">33.12.18.000 </t>
  </si>
  <si>
    <t>Техническое обслуживание климатического оборудования</t>
  </si>
  <si>
    <t>Оказание услуг по  техническому обслуживанию климатического оборудования (техническое обслуживание кондиционера настенного типа, техническое обслуживание кондиционера потолочного типа, техническое обслуживание кондиционера кассетного типа (вн.блок), техническое обслуживание наружный блок VRF системы)</t>
  </si>
  <si>
    <t>Невозможно определить объём услуг (общая стоимость 1 усл. ед. - 14 750,00 руб. с НДС)</t>
  </si>
  <si>
    <t>479 150,00 Российский рубль</t>
  </si>
  <si>
    <t>Ремонт железнодорожных вагонов</t>
  </si>
  <si>
    <t>Оказание услуг по ремонту крытых вагонов. Замена номерных деталей (колесные пары, балка надрессорная, рама боковая, аппарат поглощающий, автосцепка, хомут тяговый)</t>
  </si>
  <si>
    <t>Невозможно определить объём услуг (общая стоимость 1 усл. ед. - 648 882,64 руб.)</t>
  </si>
  <si>
    <t>1 711 040,44 Российский рубль</t>
  </si>
  <si>
    <t>143 000,00 Российский рубль</t>
  </si>
  <si>
    <t>Поставка теплоизоляционных материалов (Полуцилиндры теплоизоляционные из минеральной ваты на синтетическом связующем)</t>
  </si>
  <si>
    <t>343 297,30 Российский рубль</t>
  </si>
  <si>
    <t>Поставка редуктора тип редуктора 1Ц2У. номинальный крутящий момент на тихоходном валу 1250, климатическое исполнение УХЛ1, исполнение конца выходного вала  КК</t>
  </si>
  <si>
    <t>28 470,00 Российский рубль</t>
  </si>
  <si>
    <t>20.59.56.150</t>
  </si>
  <si>
    <t>Катализатор</t>
  </si>
  <si>
    <t>Поставка катализаторов, инертных колец в соответствии с техническим заданием</t>
  </si>
  <si>
    <t>136 374,00 евро</t>
  </si>
  <si>
    <t>Поставка деталей трубопровода (колено, отводов, фланцы). Товар в соответствии с ГОСТ/ТУ</t>
  </si>
  <si>
    <t>2 381 776,81 Российский рубль</t>
  </si>
  <si>
    <t>Отводы, колено</t>
  </si>
  <si>
    <t>28.14.20.220</t>
  </si>
  <si>
    <t>Фланцы</t>
  </si>
  <si>
    <t>Поставка запорной арматуры (затвора поворотного химического с КОФиК)</t>
  </si>
  <si>
    <t>210 000,00 Российский рубль</t>
  </si>
  <si>
    <t>Поставка запорной арматуры (клапан электромагнитный с электромагнитной катушкой)</t>
  </si>
  <si>
    <t>32 600,00 Российский рубль</t>
  </si>
  <si>
    <t>23.99.11</t>
  </si>
  <si>
    <t>Набивка сальниковая, паронит, шнур асбестовый</t>
  </si>
  <si>
    <t>Пластина техническая, рукава напорно-всасывающие, ремень клиновый и др.</t>
  </si>
  <si>
    <t>39 760,00 Российский рубль</t>
  </si>
  <si>
    <t>Клининговые услуги</t>
  </si>
  <si>
    <t>Оказание клининговых услуги, менеджера по работе с персоналом. Услуги должны оказываться в соответствии с требованиями ГОСТ Р 57582-2017,  ГОСТ Р 58394-2019, ГОСТ 12.1.004-91</t>
  </si>
  <si>
    <t>5 718 790,08 Российский рубль. В том числе объем исполнения долгосрочного договора:
 2021 г. - 4 718 790,08
 2022 г.- 1 000 000,00</t>
  </si>
  <si>
    <t>24.20.13.120</t>
  </si>
  <si>
    <t>Трубы КВД</t>
  </si>
  <si>
    <t>Поставка труб КВД, марка стали ст.20/ст.20ПВ. Товар в соответствии с ТУ</t>
  </si>
  <si>
    <t>2 863 800,00 Российский рубль</t>
  </si>
  <si>
    <t>20.14.74.110</t>
  </si>
  <si>
    <t>Спирт этиловый технический гидролизный ректификованный</t>
  </si>
  <si>
    <t>Поставка спирта этилового технического гидролизного ректификованного "Экстра" в соответствии с ГОСТ Р 55878-2013, разлитый по канистрам</t>
  </si>
  <si>
    <t>2 078 400,00 Российский рубль</t>
  </si>
  <si>
    <t>Поставка канцелярской продукции:</t>
  </si>
  <si>
    <t>303 760,50 Российский рубль</t>
  </si>
  <si>
    <t>22.29.25.000</t>
  </si>
  <si>
    <t>Принадлежности канцелярские или школьные пластмассовые</t>
  </si>
  <si>
    <t>26.51.33.141</t>
  </si>
  <si>
    <t>Линейки</t>
  </si>
  <si>
    <t xml:space="preserve">Изделия прочие из недрагоценных металлов, не включенные в другие группировки 
</t>
  </si>
  <si>
    <t>25.71</t>
  </si>
  <si>
    <t>25.71.13.110</t>
  </si>
  <si>
    <t>Изделия ножевые прочие</t>
  </si>
  <si>
    <t>20.52.10.190</t>
  </si>
  <si>
    <t>Клеи прочие</t>
  </si>
  <si>
    <t>32.99.12.120</t>
  </si>
  <si>
    <t>Ручки и маркеры с наконечником из фетра и прочих пористых материалов</t>
  </si>
  <si>
    <t>25.71.11.120</t>
  </si>
  <si>
    <t>Ножницы</t>
  </si>
  <si>
    <t>17.23.13.130</t>
  </si>
  <si>
    <t>Скоросшиватели (папки) из бумаги или картона</t>
  </si>
  <si>
    <t>32.99.12.110</t>
  </si>
  <si>
    <t>Ручки шариковые</t>
  </si>
  <si>
    <t>22.29.21.000</t>
  </si>
  <si>
    <t>Плиты, листы, пленка, лента и прочие плоские полимерные самоклеящиеся формы, в рулонах шириной не более 20 см</t>
  </si>
  <si>
    <t>25.99.23.000</t>
  </si>
  <si>
    <t xml:space="preserve">Скрепки канцелярские </t>
  </si>
  <si>
    <t>упаковка</t>
  </si>
  <si>
    <t>32.99.14.130</t>
  </si>
  <si>
    <t>Детали пишущих принадлежностей</t>
  </si>
  <si>
    <t>32.99.59.000</t>
  </si>
  <si>
    <t>Изделия различные прочие, не включенные в другие группировки</t>
  </si>
  <si>
    <t>32.99.13.130</t>
  </si>
  <si>
    <t>Стилографы и прочие ручки</t>
  </si>
  <si>
    <t>17.12.2</t>
  </si>
  <si>
    <t>17.12.51.000</t>
  </si>
  <si>
    <t>Поставка картона макулатурного немелованного</t>
  </si>
  <si>
    <t>117 684,00 Российский рубль</t>
  </si>
  <si>
    <t>Поставка коробки монтажной электрической</t>
  </si>
  <si>
    <t>1.Коробка распределительная «КРАБ» 2.Коробка коммутационная КК-8М</t>
  </si>
  <si>
    <t>23 040,00 Российский рубль</t>
  </si>
  <si>
    <t>Оказание услуг по охране объектов «Бийского олеумного завода»- филиала федерального казенного предприятия «Завод имени Я.М. Свердлова»</t>
  </si>
  <si>
    <t>Для осуществления охраны на «Бийский олеумный завод»- филиал федерального казенного предприятия «Завод имени Я.М. Свердлова» необходимо организовать пропускной и внутриобъектовый режим, охрану по периметру локальной производственной площадки предприятия ремонтно-механического цеха, цеха по производству нестандартного оборудования из металла, литейной продукции из черных металлов, по ремонту технологического оборудования</t>
  </si>
  <si>
    <t>3 547 800,00 Российский рубль. В том числе объем исполнения долгосрочного договора
2021 г. - 2 673 000,00
2022 г.- 874 800,00</t>
  </si>
  <si>
    <t>24.10.31.000</t>
  </si>
  <si>
    <t>Поставка листа ПВ-508</t>
  </si>
  <si>
    <t>Толщина заготовки, мм-5; Марка стали-Ст3</t>
  </si>
  <si>
    <t>96 000,00 Российский рубль</t>
  </si>
  <si>
    <t>38.32.22.110</t>
  </si>
  <si>
    <t>Поставка лома черных металлов категории 5А</t>
  </si>
  <si>
    <t>662 793,27 Российский рубль</t>
  </si>
  <si>
    <t>165 521,00 аннулирована</t>
  </si>
  <si>
    <t>72 204 000,00 аннулирована</t>
  </si>
  <si>
    <t>11 664 000,00 аннулирована</t>
  </si>
  <si>
    <t>90 248,24 аннулирована</t>
  </si>
  <si>
    <t>1 200 000,00 аннулирована</t>
  </si>
  <si>
    <t>4 201 500,00 аннулирована</t>
  </si>
  <si>
    <t>24.10.42.000</t>
  </si>
  <si>
    <t>900 909,00 Российский рубль</t>
  </si>
  <si>
    <t>Поставка теплоизоляционных материалов (теплоизоляционное полотно иглопробивное стекловолокнистое, маты минераловатные, полуцилиндры теплоизоляционные из минеральной ваты на синтетическом связующем)</t>
  </si>
  <si>
    <t>210 414,70 Российский рубль</t>
  </si>
  <si>
    <t>Теплоизоляционное полотно иглопробивное стекловолокнистое</t>
  </si>
  <si>
    <t>в соответствии с техническим заданием</t>
  </si>
  <si>
    <t>Маты минераловатные, полуцилиндры теплоизоляционные из минеральной ваты на синтетическом связующем</t>
  </si>
  <si>
    <t>29.32.30.250</t>
  </si>
  <si>
    <t>Передний мост в сборе</t>
  </si>
  <si>
    <t>Поставка переднего моста в сборе к экскаватору колесному ЕК-14-20</t>
  </si>
  <si>
    <t>425 000,00 Российский рубль</t>
  </si>
  <si>
    <t>310 613,86 Российский рубль</t>
  </si>
  <si>
    <t>Набор капилляров</t>
  </si>
  <si>
    <t>Поставка набора капилляров к прибору МР-70 METLER TOLEDO</t>
  </si>
  <si>
    <t>99 360,00 Российский рубль</t>
  </si>
  <si>
    <t>Поставка запорной арматуры (кран шаровой фланцевый с КОФиК)</t>
  </si>
  <si>
    <t>1 077 712,00 Российский рубль</t>
  </si>
  <si>
    <t>Поставка запорной арматуры (клапан обратный поворотный дисковый с КОФиК)</t>
  </si>
  <si>
    <t>19 800,00 Российский рубль</t>
  </si>
  <si>
    <t>26 334,00 Российский рубль</t>
  </si>
  <si>
    <t>14.12.30.130</t>
  </si>
  <si>
    <t>Поставка спецодежды: фартук из полимерных материалов уплотненный с нагрудником, фартук брезентовый, фартук хлопчатобумажный, фартук с прорезиненным нагрудником. Товар в соответствии с ГОСТ</t>
  </si>
  <si>
    <t>134 099,00 Российский рубль</t>
  </si>
  <si>
    <t>26.51.82.190</t>
  </si>
  <si>
    <t>Расходные части для хроматографа</t>
  </si>
  <si>
    <t>Поставка расходных частей для хроматографа (капилляр для жидкостного хроматографа Хромос ЖК-301, колонка для хроматографа С18, колонка для хроматографа CN)</t>
  </si>
  <si>
    <t>150 840,00 Российский рубль</t>
  </si>
  <si>
    <t>Электроприводы</t>
  </si>
  <si>
    <t>Поставка электроприводов в соответствии с техническим заданием</t>
  </si>
  <si>
    <t>367 127,20 Российский рубль</t>
  </si>
  <si>
    <t>26.51.66.190</t>
  </si>
  <si>
    <t>Анеморумбометр</t>
  </si>
  <si>
    <t>Поставка анеморумбометра</t>
  </si>
  <si>
    <t>75 000,00 Российский рубль</t>
  </si>
  <si>
    <t>Поставка запорной арматуры (клапан запорный с КОФиК)</t>
  </si>
  <si>
    <t>1 028 020,00 Российский рубль</t>
  </si>
  <si>
    <t>Услуги по поверке, проверке, ревизии, ремонту, обслуживанию оборудования, обеспечивающего безопасность движения локомотивов</t>
  </si>
  <si>
    <t>Услуги должны быть выполнены в соответствии с Инструкцией №ЦТ/3921 «По эксплуатации и ремонту локомотивных скоростемеров 3СЛ-2М и приводов к ним» от 15.08.1980г</t>
  </si>
  <si>
    <t>1 328 300,00 Российский рубль</t>
  </si>
  <si>
    <t>Щебень балластный</t>
  </si>
  <si>
    <t>Поставка  щебня балластного фракции 25-60 в соответствии с ГОСТ</t>
  </si>
  <si>
    <t>1 850 000,00 Российский рубль</t>
  </si>
  <si>
    <t>20.16.57.120</t>
  </si>
  <si>
    <t>Пеногаситель</t>
  </si>
  <si>
    <t>Поставка пеногасителя в соответствии с ТУ</t>
  </si>
  <si>
    <t>106 718,00 Российский рубль</t>
  </si>
  <si>
    <t>2 480 000,00 Российский рубль</t>
  </si>
  <si>
    <t>Оказание услуг по предоставлению специальной техники</t>
  </si>
  <si>
    <t>Невозможно определить количество (объем)
Начальная (максимальная цена) за единицу услуги 29 550,00 руб.</t>
  </si>
  <si>
    <t>46.71.4</t>
  </si>
  <si>
    <t>46.71.13.130</t>
  </si>
  <si>
    <t>Поставка  газа горючего природного и/или горючего природного сухого отбензиненного, снабженческо-сбытовые услуги и услуги по транспортировке газа в том числе в транзитном потоке</t>
  </si>
  <si>
    <t>Качество поставляемого газа должно соответствовать ГОСТ 5542-2014 "Газы горючие природные промышленного и коммунально-бытового назначения Технические условия"</t>
  </si>
  <si>
    <t>53 670 412,97 Российский рубль</t>
  </si>
  <si>
    <t>Закупака у единственного поставщика (исполнителя, подрядчика)</t>
  </si>
  <si>
    <t>25.93.15.120</t>
  </si>
  <si>
    <t>Сварочные электроды</t>
  </si>
  <si>
    <t>Поставка сварочных электродов в соответствии с техническим заданием</t>
  </si>
  <si>
    <t>Поставка натра едкого технического</t>
  </si>
  <si>
    <t>ГОСТ Р55064-2012</t>
  </si>
  <si>
    <t>11 628 000,00 Российский рубль.  В том числе объем исполнения долгосрочного договора
2021 г. - 9 135 900,00
2022 г.- 800 000,00</t>
  </si>
  <si>
    <t>1 230 400,00 Российский рубль</t>
  </si>
  <si>
    <t>усл. ед</t>
  </si>
  <si>
    <t>3 292 000,00 Российский рубль</t>
  </si>
  <si>
    <t>488 646,48 аннулирована</t>
  </si>
  <si>
    <t>327 817,50 аннулирована</t>
  </si>
  <si>
    <t>289 377,76 аннулирована</t>
  </si>
  <si>
    <t>435 600,00 аннулирована</t>
  </si>
  <si>
    <t>705 558,17 аннулирована</t>
  </si>
  <si>
    <t>69 440,00 аннулирована</t>
  </si>
  <si>
    <t>Поставка уровнемеров. Назначение - непрерывное измерение уровня жидкости, материал корпуса блока электроники - алюминий, погрешность измерения не более ± 3 мм, взрывозащищенные</t>
  </si>
  <si>
    <t>14 809,20 евро</t>
  </si>
  <si>
    <t>Поставка пожарного оборудования (огнетушители, головки муфтовые, головки заглушки, полотно противопожарное, стволы, рукава пожарные напорные с головками)</t>
  </si>
  <si>
    <t>132 766,00 Российский рубль</t>
  </si>
  <si>
    <t>28.29.22.110</t>
  </si>
  <si>
    <t>Огнетушители</t>
  </si>
  <si>
    <t>поставка огнетушителей в соответствии с ГОСТ</t>
  </si>
  <si>
    <t>Головка муфтовая, головка заглушка, ствол</t>
  </si>
  <si>
    <t>поставка пожарного оборудования в соответствии с ГОСТ</t>
  </si>
  <si>
    <t>13.95</t>
  </si>
  <si>
    <t>13.95.10.190</t>
  </si>
  <si>
    <t>Полотно противопожарное</t>
  </si>
  <si>
    <t>Поставка полотна противопожарного в соответствии с техническим заданием</t>
  </si>
  <si>
    <t>Рукав пожарный</t>
  </si>
  <si>
    <t>поставка рукава пожарного напорного с головками в соответствии с ГОСТ</t>
  </si>
  <si>
    <t>32.99.11.190</t>
  </si>
  <si>
    <t>Головные уборы и средства защиты</t>
  </si>
  <si>
    <t>Поставка головных уборов и средств защиты (косынки, подшлемник под каску утепленный, термостойкий, шапка-ушанка, кепи-бейсболка, головной убор прорезиненный, наплечники брезентовые, наколенники и пр.)</t>
  </si>
  <si>
    <t>249 330,00 Российский рубль</t>
  </si>
  <si>
    <t>Поставка запорной арматуры (вентиль запорный игольчатый)</t>
  </si>
  <si>
    <t>22 500,00 Российский рубль</t>
  </si>
  <si>
    <t>186 900,00 Российский рубль</t>
  </si>
  <si>
    <t>20.16.30.190</t>
  </si>
  <si>
    <t>Фторопласт</t>
  </si>
  <si>
    <t>Поставка фторопласта 32Л марка Н в соответствии стандарту ОСТ</t>
  </si>
  <si>
    <t>162 876,00 Российский рубль</t>
  </si>
  <si>
    <t>Поставка деталей трубопровода (опоры, фланцы). Товар в соответствии с ГОСТ/ТУ</t>
  </si>
  <si>
    <t>81 826,00 Российский рубль</t>
  </si>
  <si>
    <t>Товар в соответствии с ОСТ.</t>
  </si>
  <si>
    <t>212 360,00 Российский рубль</t>
  </si>
  <si>
    <t>Аргон газообразный</t>
  </si>
  <si>
    <t>Поставка аргона в соответствии с ТУ высокой частоты, газ поставляется в стальных цельнотянутых баллонах объемом 50 л.</t>
  </si>
  <si>
    <t>440 000,00 Российский рубль</t>
  </si>
  <si>
    <t>Краска для флексопечати</t>
  </si>
  <si>
    <t>Поставка красок для флексопечати (красная, желтая, синяя)</t>
  </si>
  <si>
    <t>3 479 евро</t>
  </si>
  <si>
    <t>13 608 000,00 Российский рубль</t>
  </si>
  <si>
    <t>Фторопластовые изделия</t>
  </si>
  <si>
    <t>Поставка фторопластовых изделий  (стержней, пластин, жгутов, лент). Товар в соответствии с ГОСТ/ТУ</t>
  </si>
  <si>
    <t>214 396,80 Российский рубль</t>
  </si>
  <si>
    <t>Поставка спецкрепежа (трос стальной, коуш для троса,зажим для троса,муфта натяжная,зажим винтовой)</t>
  </si>
  <si>
    <t>25.93.1</t>
  </si>
  <si>
    <t>Трос стальной, канат латунный</t>
  </si>
  <si>
    <t>Поставка товара в соответствии с техническим заданием</t>
  </si>
  <si>
    <t>Коуш для троса, зажим для троса, муфта натяжная, зажим винтовой</t>
  </si>
  <si>
    <t>поставка товара в соответствии с техническим заданием</t>
  </si>
  <si>
    <t>Смазочные материалы</t>
  </si>
  <si>
    <t>Поставка смазочных материалов (смазки) в соответствии с ГОСТ</t>
  </si>
  <si>
    <t>Невозможно определить объём услуг (общая стоимость 1 усл. ед. - 1 849,50 руб. с НДС)</t>
  </si>
  <si>
    <t>85 860,00 Российский рубль</t>
  </si>
  <si>
    <t>Поставка деталей трубопровода (отводов, переходов, заглушек эллиптических). Товар в соответствии с ГОСТ</t>
  </si>
  <si>
    <t>12 296,00 Российский рубль</t>
  </si>
  <si>
    <t>Поставка деталей трубопровода (отводов, переходов, заглушек). Товар в соответствии с ГОСТ</t>
  </si>
  <si>
    <t>104 902,10 Российский рубль</t>
  </si>
  <si>
    <t>26.51.20.130</t>
  </si>
  <si>
    <t>Поставка комплекта промышленного радиоуправления кран-балкой</t>
  </si>
  <si>
    <t xml:space="preserve">Поставка клея расплав </t>
  </si>
  <si>
    <t>705 558,17 Российский рубль</t>
  </si>
  <si>
    <t xml:space="preserve"> 26.30.6</t>
  </si>
  <si>
    <t>Блок индикации с клавиатурой</t>
  </si>
  <si>
    <t xml:space="preserve">Оказание услуг холодного водоснабжения и водоотведения: </t>
  </si>
  <si>
    <t>36 206 336,92 Российский рубль</t>
  </si>
  <si>
    <t>36.00</t>
  </si>
  <si>
    <t>36.00.11.000</t>
  </si>
  <si>
    <t>подача абоненту через присоединенную водопроводную сеть из централизованной системы холодного водоснабжения холодную (питьевую) воду</t>
  </si>
  <si>
    <t>37.00</t>
  </si>
  <si>
    <t>37.00.11.110</t>
  </si>
  <si>
    <t xml:space="preserve"> прием сточных вод абонента от канализационного выпуска в централизованную систему водоотведения и обеспечивать их транспортировку, очистку и сброс в водный объект;</t>
  </si>
  <si>
    <t>37.00.11.120</t>
  </si>
  <si>
    <t>транспортировку сточных вод в соответствии с режимом приема (отведения) сточных вод от точки приема сточных вод до точки отведения сточных вод, расположенных на границе эксплуатационной ответственности организации водопроводно-канализационного хозяйства</t>
  </si>
  <si>
    <t>703 600,00 Российский рубль</t>
  </si>
  <si>
    <t>Распределительной аппаратуры (автоматический выключатель, реле промежуточное, пост управления)</t>
  </si>
  <si>
    <t>74 712,00 Российский рубль</t>
  </si>
  <si>
    <t>30 360,00 Российский рубль</t>
  </si>
  <si>
    <t>Поставка бетонной смеси искронедающей с противоморозной добавкой, поставка автобетононасосом</t>
  </si>
  <si>
    <t>623 004,16 Российский рубль</t>
  </si>
  <si>
    <t>169 963,82 Российский рубль</t>
  </si>
  <si>
    <t xml:space="preserve">Мешки полипропиленовые </t>
  </si>
  <si>
    <t>Поставка мешков полипропиленовых с металлическим кольцом; диаметр фильтрующего элемента 230 мм; длина -750 мм</t>
  </si>
  <si>
    <t>625 000,00 Российский рубль</t>
  </si>
  <si>
    <t>Поставка кабеля связи симметричного парной скрутки</t>
  </si>
  <si>
    <t>ГОСТ Р 54429-2011</t>
  </si>
  <si>
    <t>345 600,00 Российский рубль</t>
  </si>
  <si>
    <t>984 724,26 Российский рубль</t>
  </si>
  <si>
    <t>2 805 454,29 Российский рубль</t>
  </si>
  <si>
    <t>156 816,00 аннулирована</t>
  </si>
  <si>
    <t>90 000,00 аннулирована</t>
  </si>
  <si>
    <t>2 500 000,00 аннулирована</t>
  </si>
  <si>
    <t>30 924,22 аннулирована</t>
  </si>
  <si>
    <t>Поставка запорной арматуры (клапан регулирующий, клапан отсечной)</t>
  </si>
  <si>
    <t>442 000,00 Российский рубль</t>
  </si>
  <si>
    <t>Бумага</t>
  </si>
  <si>
    <t>Поставка бумаги формата А3. Плотность не менее 80 г/м2, оранжевая, листов в упаковке не менее 500</t>
  </si>
  <si>
    <t>29 849,60 Российский рубль</t>
  </si>
  <si>
    <t>235 873,00 Российский рубль</t>
  </si>
  <si>
    <t>Оказание охранных услуг на объектах ФКП «Завод имени Я.М. Свердлова» (Старый гараж, новый гараж, Административное здание № 2, касса административного здания № 2).</t>
  </si>
  <si>
    <t>2 514 120,00 Российский рубль. В том числе объем исполнения долгосрочного договора
2021 г. - 1 894 200,00
2022 г. - 619 920,00</t>
  </si>
  <si>
    <t>20.11.</t>
  </si>
  <si>
    <t xml:space="preserve">Фреон </t>
  </si>
  <si>
    <t>Поставка фреона R-404 в баллонах</t>
  </si>
  <si>
    <t>85 340,00 Российский рубль</t>
  </si>
  <si>
    <t>Поставка насосного агрегата: Тип насоса - многоступенчатый центробежный высоконапорный, рабочая температура(min/maх)+65…+70; степень защиты оболочек- не ниже IP55; рабочая среда (перекачиваемая жидкость)- вода.</t>
  </si>
  <si>
    <t>133 600,00 Российский рубль</t>
  </si>
  <si>
    <t>893 000,00 Российский рубль</t>
  </si>
  <si>
    <t>103 105,00 Российский рубль</t>
  </si>
  <si>
    <t xml:space="preserve">Подставки для испытаний </t>
  </si>
  <si>
    <t>Поставка подставок для испытаний в соответствии с чертежами</t>
  </si>
  <si>
    <t>548 000,00 Российский рубль</t>
  </si>
  <si>
    <t>24.42.24.110</t>
  </si>
  <si>
    <t>Поставка цветного металлопроката- лист в соответствии с ГОСТ</t>
  </si>
  <si>
    <t>248 200,00 Российский рубль</t>
  </si>
  <si>
    <t>127 367,40 Российский рубль</t>
  </si>
  <si>
    <t>Поставка спирта этилового денатурированного в соответствии с ТУ</t>
  </si>
  <si>
    <t>198 400 000,00 Российский рубль</t>
  </si>
  <si>
    <t>Поставка перчаток с полимерным покрытием, перчаток резиновых, перчаток хлопчатобумажных.Товар в соответствии с ГОСТ/ТР ТС</t>
  </si>
  <si>
    <t>1 096 460,00 Российский рубль</t>
  </si>
  <si>
    <t>Поставка приборов пожарно-охранной сигнализации (табло световое взрывозащищенное, извещатель пожарный пламени, устройство контроля линий оповещения, оповещатель речевого оповещения).</t>
  </si>
  <si>
    <t>127 524,00 Российский рубль</t>
  </si>
  <si>
    <t>22.21.41</t>
  </si>
  <si>
    <t>Поролон</t>
  </si>
  <si>
    <t>Поставка поролона листового плотность 25  кг/м³, жесткость 36 кПа.</t>
  </si>
  <si>
    <t>10 426,50 Российский рубль</t>
  </si>
  <si>
    <t>22.21.29.130</t>
  </si>
  <si>
    <t>Муфты</t>
  </si>
  <si>
    <t>Поставка муфт полиэтиленовых, номинальный диаметр- 315 мм, наружный диаметр-382 мм, рабочая среда вода, газ, жидкая среда</t>
  </si>
  <si>
    <t>27 528,00 Российский рубль</t>
  </si>
  <si>
    <t>122 307,00 Российский рубль</t>
  </si>
  <si>
    <t>1 390 470,00 Российский рубль</t>
  </si>
  <si>
    <t>3 557 778,28 Российский рубль</t>
  </si>
  <si>
    <t>99 600,00 Российский рубль</t>
  </si>
  <si>
    <t>Многоточечная термопара</t>
  </si>
  <si>
    <t>Поставка термопары многоточечной: Погрешность измерения не более ±1,50С , измеряемая среда  кислотная, диапазон рабочих температур не уже от 40 до 1000 0С., вид взрывозащиты- ATEX Ex ia IP 67</t>
  </si>
  <si>
    <t>1 560 000,00 Российский рубль</t>
  </si>
  <si>
    <t>Поставка запорной арматуры (клапан регулирующий с КОФиК, клапан отсечной с КОФиК)</t>
  </si>
  <si>
    <t>725 000,00 Российский рубль</t>
  </si>
  <si>
    <t>Поставка ботинок кожаных с защитным подноском, ботинок кожаных с защитным подноском утепленных, ботинок кожаных утепленных с защитным подноском для защиты от повышенных температур, искр и брызг расплавленного металла, сапоги кожаные утепленные и  т.д. Товар в соответствии с ГОСТ / ТР ТС.</t>
  </si>
  <si>
    <t>375 144,00 Российский рубль</t>
  </si>
  <si>
    <t>Поставка приборов пожарно-охранной сигнализации (датчик пожарный дымовой, оповещатель светозвуковой, извещатель охранный).</t>
  </si>
  <si>
    <t>14 090,00 Российский рубль</t>
  </si>
  <si>
    <t>Соль поваренная пищевая</t>
  </si>
  <si>
    <t>Поставка соли поваренной пищевой, помола № 2 в соответствии с ГОСТ</t>
  </si>
  <si>
    <t>965 000,00 Российский рубль</t>
  </si>
  <si>
    <t>Масло трансформаторное</t>
  </si>
  <si>
    <t>Поставка масла трансформаторного. Вид масла осушенное, отсутствие механических примесей, марка ВГ  или  ГК</t>
  </si>
  <si>
    <t>Невозможно определить объём услуг (стоимость 1 кг. - 90,00 руб.)</t>
  </si>
  <si>
    <t>360 000,00 Российский рубль</t>
  </si>
  <si>
    <t>Поставка металлорежущего инструмента (сверла, фрезы концевые, метчики, резцы, пластины и др.) в соответствии с ГОСТ</t>
  </si>
  <si>
    <t>478 190,36 Российский рубль</t>
  </si>
  <si>
    <t>612 833,00 Российский рубль</t>
  </si>
  <si>
    <t>Маски медицинские</t>
  </si>
  <si>
    <t>Поставка масок медицинских одноразовых на резинке, в соответствии с техническим заданием.</t>
  </si>
  <si>
    <t>34 000,00 Российский рубль</t>
  </si>
  <si>
    <t>Аттестация сварочных технологий</t>
  </si>
  <si>
    <t>Оказание услуг по аттестации сварочных технологий. По окончании аттестации исполнитель выдает Свидетельство о готовности организации к применению аттестованной технологии сварки в соответствии с РД 03-615-03</t>
  </si>
  <si>
    <t>221 250,00 Российский рубль</t>
  </si>
  <si>
    <t>52.29</t>
  </si>
  <si>
    <t>52.29.19.110</t>
  </si>
  <si>
    <t xml:space="preserve">Транспортно-экспедиторское обслуживание  груза </t>
  </si>
  <si>
    <t xml:space="preserve">Транспортно-экспедиторское обслуживание экспортного груза (промышленные взрывчатые вещества) по маршруту Дзержинск - Болгария в количестве: 96 поддонов,общим весом нетто 36480 кг; 24 поддонов, общим весом нетто 9600 кг
</t>
  </si>
  <si>
    <t>131 000,00 Евро</t>
  </si>
  <si>
    <t>84.22</t>
  </si>
  <si>
    <t>84.22.11.000</t>
  </si>
  <si>
    <t>Уничтожение изделий</t>
  </si>
  <si>
    <t>Работы должны быть выполнены в соответствии с ТУ на них и рабочей программой</t>
  </si>
  <si>
    <t>1 413 600,00 Российский рубль</t>
  </si>
  <si>
    <t>2 603 175,17 Российский рубль</t>
  </si>
  <si>
    <t>Усиление строительных конструкций кровли в зд.2 (казарма № 2) в/ч 3424</t>
  </si>
  <si>
    <t>1 310 964,00 Российский рубль</t>
  </si>
  <si>
    <t>Оказание услуг по предоставлению легкового автомобиль повышенной проходимости с водителем: 4х4, число посадочных мест – не менее 7 (включая водителя) г. Дзержинск, а так же по территории Нижегородской области</t>
  </si>
  <si>
    <t>Невозможно определить объём услуг (стоимость 1 ч. - 540,00 руб.с НДС.)</t>
  </si>
  <si>
    <t>4 752 000,00 Российский рубль. В том числе объем исполнения долгосрочного договора
2021 г. - 3 564 000,00
2022 г.- 1 188 000,00</t>
  </si>
  <si>
    <t>65.12.1</t>
  </si>
  <si>
    <t>Оказание услуг по добровольному медицинскому страхованию</t>
  </si>
  <si>
    <t>Оказание услуг добровольного медицинского страхования (амбулаторно-поликлиническая помощь, диагностические исследования, лечебные процедуры и манипуляции, стоматологическая помощь, стационарная медицинская помощь)</t>
  </si>
  <si>
    <t>3 500 000,00 Российский рубль. В том числе объем исполнения долгосрочного договора
2021 г. - 3 500 000,00
2022 г.- 0,00</t>
  </si>
  <si>
    <t>Открытый тендер в электронной форме</t>
  </si>
  <si>
    <t>20.16.20.116</t>
  </si>
  <si>
    <t>Поставка полистирола вспенивающегося литейного</t>
  </si>
  <si>
    <t>20.30.12.150</t>
  </si>
  <si>
    <t>Поставка эмали ХВ-785</t>
  </si>
  <si>
    <t>ГОСТ 7313-75</t>
  </si>
  <si>
    <t>292 760,00 Российский рубль</t>
  </si>
  <si>
    <t xml:space="preserve">Поставка  базового основания для подключения пожарных извещателей к приемно-контрольным приборам пожарных и охранно-пожарных систем  </t>
  </si>
  <si>
    <t>69 440,00 Российский рубль</t>
  </si>
  <si>
    <t xml:space="preserve">Поставка клея </t>
  </si>
  <si>
    <t>169 986,00 Российский рубль</t>
  </si>
  <si>
    <t>20.30.12.130</t>
  </si>
  <si>
    <t>Поставка эмали ПФ-115</t>
  </si>
  <si>
    <t>ГОСТ 6465-76</t>
  </si>
  <si>
    <t>Поставка расходных материалов к каплеструйному принтеру EBS:</t>
  </si>
  <si>
    <t>Чернила черные</t>
  </si>
  <si>
    <t>20.30.22.20</t>
  </si>
  <si>
    <t>Разбавитель, очиститель</t>
  </si>
  <si>
    <t>Поставка строительных материалов:</t>
  </si>
  <si>
    <t>283 338,40 Российский рубль</t>
  </si>
  <si>
    <t>Мастерок-кельма, шпатель</t>
  </si>
  <si>
    <t>Мастерок-кельма ГОСТ Р 58515-2019; Шпатель малярный</t>
  </si>
  <si>
    <t>22.23.19.000</t>
  </si>
  <si>
    <t>Терка, полутерок</t>
  </si>
  <si>
    <t>Терка ГОСТ Р 58519-2019; Полутерок ГОСТ Р 58519-2019</t>
  </si>
  <si>
    <t>32.91</t>
  </si>
  <si>
    <t>32.91.19.120</t>
  </si>
  <si>
    <t>Валик малярный, кисть малярная</t>
  </si>
  <si>
    <t xml:space="preserve">Валик малярный ГОСТ Р 58517-2019;Кисть малярная ГОСТ Р 58516-2019; </t>
  </si>
  <si>
    <t>Поставка запасных частей винтового насоса</t>
  </si>
  <si>
    <t>28.13.31.110</t>
  </si>
  <si>
    <t>Статор, Кожух</t>
  </si>
  <si>
    <t>28.29.23.120</t>
  </si>
  <si>
    <t>Одинарное механическое уплотнение</t>
  </si>
  <si>
    <t>Оказание услуг по  санитарному содержанию помещений  и прилегающей территории  (клининговые услуги, машинист по  стирке и ремонту одежды, менеджер по качеству уборки  и работе с персоналом) цеха № 6</t>
  </si>
  <si>
    <t xml:space="preserve">Необходимо предоставить услуги в соответствии с требованиями, установленными:  ГОСТ Р 58394-2019 «Услуги  профессиональной уборки - клининговые услуги. Уборка на промышленных предприятиях. Общие технические требования».
</t>
  </si>
  <si>
    <t>11 040 520,08 Российский рубль  В том числе объем исполнения долгосрочного договора
2021 г. - 8 280 390,06
2022 г.- 2 760 130,02</t>
  </si>
  <si>
    <t>Оказание услуг по  санитарному содержанию помещений  и прилегающей территории  (уборщик производственных  и служебных помещений, машинист по стирке белья, подсобный рабочий, дворник, плотник,  менеджер по качеству уборки и  работе с персоналом) цеха № 30</t>
  </si>
  <si>
    <t>4 668 000,00 Российский рубль  В том числе объем исполнения долгосрочного договора
2021 г. - 3 306 500,00
2022 г.- 1 361 500,00</t>
  </si>
  <si>
    <t>Оказание услуг по  санитарному содержанию помещений  и прилегающей территории  (клининговые услуги, машинист по стирке и ремонту одежды, менеджер по  работе с персоналом) цеха № 1</t>
  </si>
  <si>
    <t>4 965 999,96 Российский рубль  В том числе объем исполнения долгосрочного договора
2021 г. - 3 724 499,97
2022 г.- 1 241 499,99</t>
  </si>
  <si>
    <t>Оказание услуг по  санитарному содержанию помещений  и прилегающей территории  (уборщик производственных  и служебных помещений, машинист по стирке и ремонту белья, подсобный рабочий, дворник, плотник, садовник, менеджер по качеству уборки и  работе с персоналом) цеха № 44</t>
  </si>
  <si>
    <t>2 400 000,00 Российский рубль  В том числе объем исполнения долгосрочного договора
2021 г. - 1 800 000,00
2022 г.- 600 000,00</t>
  </si>
  <si>
    <t>Поставка электротехнические материалов (светодиодные лампы, лампы ртутно-вольфрамовые, светильники светодиодные и пр. )</t>
  </si>
  <si>
    <t>107 749,16 Российский рубль</t>
  </si>
  <si>
    <t xml:space="preserve">Лампы, светильники,фонари аккумуляторные </t>
  </si>
  <si>
    <t>Поставка ламп светодиодных, коммутационных, светильников и фонарей аккумуляторных в соответствии с установленными требованиями технического задания</t>
  </si>
  <si>
    <t>27.33.11.140</t>
  </si>
  <si>
    <t>Выключатели</t>
  </si>
  <si>
    <t>Поставка выключателей в соответствии с установленными требованиями технического задания</t>
  </si>
  <si>
    <t>Поставка сварочных электродов тип покрытия кисло-рутиловое, возможность сварки изделий из коррозионностойких нержавеющих сталей марок 12Х18Н9Т, 08Х18Н10Т, 321, 347 и им подобных, когда к металлу шва предъявляются жесткие требования по стойкости к МКК</t>
  </si>
  <si>
    <t>980 000,00 Российский рубль</t>
  </si>
  <si>
    <t>Невозможно определить объём услуг (стоимость 1 ч. - 600,00 руб.)</t>
  </si>
  <si>
    <t>5 280 000,00 Российский рубль. В том числе объем исполнения долгосрочного договора
2021 г. - 3 960 000,00
2022 г.- 1 320 000,00</t>
  </si>
  <si>
    <t>22.22.13.000</t>
  </si>
  <si>
    <t>Оболочка</t>
  </si>
  <si>
    <t xml:space="preserve">Поставка оболочек ПДП-300-80, согласно чертежу КТОМ.105261.000.01 </t>
  </si>
  <si>
    <t>273 025,00 Российский рубль</t>
  </si>
  <si>
    <t>Поставка кабеленесущей линии (крепление к потолку, п-образный профиль, стандартный анкер с болтом и пр.)</t>
  </si>
  <si>
    <t>22.22.11.000</t>
  </si>
  <si>
    <t>Поставка мешков полиэтиленовых</t>
  </si>
  <si>
    <t>ГОСТ 17811-78</t>
  </si>
  <si>
    <t>410 000,00 Российский рубль</t>
  </si>
  <si>
    <t>102 653,40 Российский рубль</t>
  </si>
  <si>
    <t>1 121 570,00 Российский рубль</t>
  </si>
  <si>
    <t>630 000,00 Российский рубль</t>
  </si>
  <si>
    <t>303 162,00 аннулирована</t>
  </si>
  <si>
    <t>106 920,00 аннулирована</t>
  </si>
  <si>
    <t>471 252,19 аннулировать</t>
  </si>
  <si>
    <t>299 418,05 Российский рубль</t>
  </si>
  <si>
    <t>544 323,00 Российский рубль</t>
  </si>
  <si>
    <t>22.21.29.110</t>
  </si>
  <si>
    <t>Трубы</t>
  </si>
  <si>
    <t>Поставка труб пластиковых наружный диаметр 75 мм, внутренний диаметр 40 мм, длина трубы 1000 мм.</t>
  </si>
  <si>
    <t>59 232,00 Российский рубль</t>
  </si>
  <si>
    <t xml:space="preserve">Модуль контроллера </t>
  </si>
  <si>
    <t>Поставка модуля ввода аналоговых сигналов 6ES7431-0НН00-0АВ0</t>
  </si>
  <si>
    <t>Металлорукава</t>
  </si>
  <si>
    <t>Поставка металлорукавов тип сильфона стандартный, количество оплеток 1, рабочее давление 45 bar</t>
  </si>
  <si>
    <t>48 232,32 Российский рубль</t>
  </si>
  <si>
    <t>4 960 000,00 Российский рубль</t>
  </si>
  <si>
    <t>19.20.21.321</t>
  </si>
  <si>
    <t>8 160 761,41 Российский рубль. В том числе объем исполнения долгосрочного договора:
2021 г. - 3 994 498,98
2022 г.- 4 166 262,43</t>
  </si>
  <si>
    <t>2 511 600,00 Российский рубль</t>
  </si>
  <si>
    <t>Поставка деталей трубопровода (отводов, фланцев). Товар в соответствии с ГОСТ</t>
  </si>
  <si>
    <t>650 110,8 Российский рубль</t>
  </si>
  <si>
    <t>Поставка формалина технического</t>
  </si>
  <si>
    <t>ГОСТ 1625-2016</t>
  </si>
  <si>
    <t>6 237 000,00 Российский рубль  В том числе объем исполнения долгосрочного договора:
2021 г. - 4 989 600,00
2022 г.- 1 247 400,00</t>
  </si>
  <si>
    <t>Поставка бумаги и дисков диаграммных</t>
  </si>
  <si>
    <t>698 817,60 Российский рубль   В том числе объем исполнения долгосрочного договора:
2021 г. - 698 817,60
2022 г.- 0,00</t>
  </si>
  <si>
    <t>24.20.13.130</t>
  </si>
  <si>
    <t>Поставка  труб</t>
  </si>
  <si>
    <t>ГОСТ 10704-91</t>
  </si>
  <si>
    <t>Поставка стеклопластика рулонного</t>
  </si>
  <si>
    <t xml:space="preserve">240 650,00 Российский рубль  </t>
  </si>
  <si>
    <t>19.20.2</t>
  </si>
  <si>
    <t>19.20.31</t>
  </si>
  <si>
    <t>Поставка газа углеводородного сжиженного</t>
  </si>
  <si>
    <t>ГОСТ Р 52087-2018 либо ГОСТ 20448-2018</t>
  </si>
  <si>
    <t>Поставка ленты клейкой упаковочной</t>
  </si>
  <si>
    <t xml:space="preserve">680 742,00 Российский рубль </t>
  </si>
  <si>
    <t>Поставка средств пожаротушения</t>
  </si>
  <si>
    <t xml:space="preserve">102 892,10 Российский рубль  </t>
  </si>
  <si>
    <t>25.99.21</t>
  </si>
  <si>
    <t>25.99.21.119</t>
  </si>
  <si>
    <t>Шкаф пожарный ШПК-320 НЗК</t>
  </si>
  <si>
    <t>Огнетушитель ОП-8(з)</t>
  </si>
  <si>
    <t>230 709,45 Российский рубль</t>
  </si>
  <si>
    <t>27.40.39.110</t>
  </si>
  <si>
    <t>225 493,91 Российский рубль</t>
  </si>
  <si>
    <t>1 715 558,4 Российский рубль</t>
  </si>
  <si>
    <t>135 865,8 Российский рубль</t>
  </si>
  <si>
    <t>94 397,8 Российский рубль</t>
  </si>
  <si>
    <t>45 940,00 Российский рубль</t>
  </si>
  <si>
    <t>Поставка манометра электрического дистанционного в соотвествии с ГОСТ</t>
  </si>
  <si>
    <t>42 240,00 Российский рубль</t>
  </si>
  <si>
    <t>41 023,00 Российский рубль</t>
  </si>
  <si>
    <t>130 299,62Российский рубль</t>
  </si>
  <si>
    <t>4056000 аннулирована</t>
  </si>
  <si>
    <t>Начальник Планово-экономического управления Кудрявицкая К.В. по доверенности</t>
  </si>
  <si>
    <t>28.14.20.230</t>
  </si>
  <si>
    <t>Прокладки</t>
  </si>
  <si>
    <t>Поставка прокладок из материала ПОН,Ф4 в соответствии с ГОСТ</t>
  </si>
  <si>
    <t xml:space="preserve">60 835,2 Российский рубль  </t>
  </si>
  <si>
    <t xml:space="preserve">Краска трафаретная </t>
  </si>
  <si>
    <t>Поставка алкидномасляной краски для невпитывающих поверхностей (красная)</t>
  </si>
  <si>
    <t xml:space="preserve">7 770,00 Российский рубль  </t>
  </si>
  <si>
    <t>28.29.12</t>
  </si>
  <si>
    <t>Картриджы и фильтры для очистки воды</t>
  </si>
  <si>
    <t>Поставка картриджей, кассет для фильтров и фильтры для очистки воды, в соответствии с установленными требованиями технического задания</t>
  </si>
  <si>
    <t xml:space="preserve">194 430,00 Российский рубль  </t>
  </si>
  <si>
    <t>17.29.11.110</t>
  </si>
  <si>
    <t>Этикетки самоклеящиеся</t>
  </si>
  <si>
    <t>Поставка самоклеющихся этикеток размер, мм 152,4х60, плотность бумаги, г/м2 не менее 80</t>
  </si>
  <si>
    <t xml:space="preserve">16 200,00 Российский рубль  </t>
  </si>
  <si>
    <t>Фотолюминесцентная пленка</t>
  </si>
  <si>
    <t>Поставка фотолюминесцентной пленки светонакопительной. Ширина рулона- 61 см; длина рулона -16,3 м. В соответствии с ГОСТ.</t>
  </si>
  <si>
    <t xml:space="preserve">162 000,00 Российский рубль  </t>
  </si>
  <si>
    <t xml:space="preserve">14 976 000,00 Российский рубль  </t>
  </si>
  <si>
    <t>Регулятор давления</t>
  </si>
  <si>
    <t>Поставка регуляторов давления газа фланцевых. Класс герметичности А по ГОСТ 9544-2015, давление входящее, Рвх, мПа 0,3; с КОФиК</t>
  </si>
  <si>
    <t xml:space="preserve">46 910,00 Российский рубль  </t>
  </si>
  <si>
    <t>Поставка насосного агрегата: тип насоса - центробежный герметичный, горизонтальный, рабочая среда (перекачиваемая жидкость) уксусная кислота, подача не менее 6,3 м3/час; напор, не менее 32 м.</t>
  </si>
  <si>
    <t>3 106,00 USD</t>
  </si>
  <si>
    <t>Поставка запорной арматуры (кран шаровой полнопроходной муфтовый). Номинальный диаметр, мм 15, давление номинальное, МПа 1,6, класс герметичности по ГОСТ 9544-2015 А.</t>
  </si>
  <si>
    <t xml:space="preserve">66 000,00 Российский рубль  </t>
  </si>
  <si>
    <t xml:space="preserve">Поставка запорной арматуры (клапан электромагнитный взрывозащищенный) с КОФиК. Степень защиты не ниже IP66, диапазон температуры рабочей среды, не уже -41…+20°С, диапазон температуры окружающей среды, не уже - 40…+ 40 °С </t>
  </si>
  <si>
    <t xml:space="preserve">138 336,00 Российский рубль  </t>
  </si>
  <si>
    <t>Калибр на соосность</t>
  </si>
  <si>
    <t>Поставка калибра на соосность  в соответствии с чертежом 105573.000.00 СБ</t>
  </si>
  <si>
    <t xml:space="preserve">142 955,52 Российский рубль  </t>
  </si>
  <si>
    <t xml:space="preserve">748 340,00 Российский рубль  </t>
  </si>
  <si>
    <t xml:space="preserve">118 410,00 Российский рубль  </t>
  </si>
  <si>
    <t xml:space="preserve">113 785,2 Российский рубль  </t>
  </si>
  <si>
    <t>Воронки, стаканчики, пипетки, чаши и пр.</t>
  </si>
  <si>
    <t>22.19.20.112</t>
  </si>
  <si>
    <t>Инструмент лабораторный</t>
  </si>
  <si>
    <t>Груша резиновая, спринцовки</t>
  </si>
  <si>
    <t>Невозможно определить количество (объем)  (стоимость 1 кг. - 160,00 руб.)</t>
  </si>
  <si>
    <t xml:space="preserve">6 400 000,00 Российский рубль  </t>
  </si>
  <si>
    <t>Поставка черного металлопроката: Листы горячекатанные, уголки, круг горячекатанный, шестигранник, полосы, труба водогазопроводная, труба электросварная. Товар в соответствии с ГОСТ.</t>
  </si>
  <si>
    <t xml:space="preserve">780 417,5 Российский рубль  </t>
  </si>
  <si>
    <t>Листы горячекатанные, уголки, круг горячекатанный, шестигранники, полосы</t>
  </si>
  <si>
    <t xml:space="preserve">406 385,7 Российский рубль  </t>
  </si>
  <si>
    <t>Инструменты и комплектующие</t>
  </si>
  <si>
    <t>Поставка инструмента (набор сверл, шина для бензопилы, бокорезы, набор ключей, набор головок и пр.)</t>
  </si>
  <si>
    <t>25.93.17</t>
  </si>
  <si>
    <t>Комплектующие к инструментам</t>
  </si>
  <si>
    <t>Поставка комплектующих к инструментам (цепь для бензопилы)</t>
  </si>
  <si>
    <t>Поставка инструмента (рулетка измерительная)</t>
  </si>
  <si>
    <t>23.91.1</t>
  </si>
  <si>
    <t>Поставка инструмента (круг шлифовальный, круг отрезной, круг зачистной, шкурка шлифовальная, круг шлифовальный и пр.)</t>
  </si>
  <si>
    <t>28.2</t>
  </si>
  <si>
    <t>Поставка инструмента (домкрат, перфоратор)</t>
  </si>
  <si>
    <t>Поставка инструмента (аппарат сварочный)</t>
  </si>
  <si>
    <t>74.90</t>
  </si>
  <si>
    <t>74.90.19.190</t>
  </si>
  <si>
    <t>Экспертиза промышленной безопасности сооружений, связанных с транспортированием опасных веществ железнодорожным транспортом на опасном производственном объекте</t>
  </si>
  <si>
    <t>Проведение экспертизы промышленной безопасности сооружений стрелочных переводов - 29 шт., железнодорожных путей необщего пользования общей протяженностью  - 11 174 м. связанных с транспортированием опасных веществ железнодорожным транспортом на опасном производственном объекте. Сопровождение при внесении в Реестр заключения экспертизы промышленной безопасности, подготовленного по результатам указанной экспертизы.</t>
  </si>
  <si>
    <t xml:space="preserve">346 968,00 Российский рубль  </t>
  </si>
  <si>
    <t>20.13.62.190</t>
  </si>
  <si>
    <t>Цеолит синтетический</t>
  </si>
  <si>
    <t>Поставка цеолита синтетического, марка NaA-БС</t>
  </si>
  <si>
    <t xml:space="preserve">21 300,00 Российский рубль  </t>
  </si>
  <si>
    <t>25.73.60.150</t>
  </si>
  <si>
    <t>Нож для плоттера</t>
  </si>
  <si>
    <t>Поставка ножей для плоттера, материал  высококачественный карбид, полная совместимость с плоттером  D60R SUMMA</t>
  </si>
  <si>
    <t xml:space="preserve">24 300,00 Российский рубль  </t>
  </si>
  <si>
    <t>Виртуальный центр обработки данных</t>
  </si>
  <si>
    <t>Поставка виртуального центра обработки данных (сервер виртуализации в комплекте с программным обеспечение виртуализации, коммутатор агрегации оптический, система хранения данных (вычислительный комплекс), материалы для подключения, лицензионное программное обеспечение резервного копирования)</t>
  </si>
  <si>
    <t>56 449 350,00  Российский рубль  В том числе объем исполнения долгосрочного договора: 2021 г. - 21 949 350,00 ; 2022 г.-34 500 000,00</t>
  </si>
  <si>
    <t>26.30.11.110</t>
  </si>
  <si>
    <t>Коммутатор</t>
  </si>
  <si>
    <t>26.20.15</t>
  </si>
  <si>
    <t>Сервер виртуализации</t>
  </si>
  <si>
    <t xml:space="preserve">1 780 000,00 Российский рубль  </t>
  </si>
  <si>
    <t xml:space="preserve">802 950,00 Российский рубль  </t>
  </si>
  <si>
    <t xml:space="preserve">584 292,74 Российский рубль  </t>
  </si>
  <si>
    <t>35.30</t>
  </si>
  <si>
    <t>35.30.1</t>
  </si>
  <si>
    <t>Поставка тепловой энергии (мощности) и теплоносителя</t>
  </si>
  <si>
    <t>Оказание услуг по поставке тепловой энергии (мощности) и теплоносителя с МУП "ДзержинскЭнерго"</t>
  </si>
  <si>
    <t xml:space="preserve">698 851,46 Российский рубль  </t>
  </si>
  <si>
    <t>35.30.12.130</t>
  </si>
  <si>
    <t>Поставка горячего водоснабжения</t>
  </si>
  <si>
    <t>Оказание услуг по поставке горячего водоснабжения по регулированным в соответствии с законодательством РФ ценам (тарифам) с МУП "ДзержинскЭнерго"</t>
  </si>
  <si>
    <t xml:space="preserve">1 067 460,42 Российский рубль  </t>
  </si>
  <si>
    <t xml:space="preserve">6 422 000,00 Российский рубль  </t>
  </si>
  <si>
    <t>45.20</t>
  </si>
  <si>
    <t>45.20.1</t>
  </si>
  <si>
    <t>Оказание услуг по ремонту грузового автомобиля</t>
  </si>
  <si>
    <t>Оказание услуг по ремонту грузового автомобиля КАМАЗ-53229</t>
  </si>
  <si>
    <t xml:space="preserve">749 236,8 Российский рубль  </t>
  </si>
  <si>
    <t>23.99.1</t>
  </si>
  <si>
    <t>23.99.12.120</t>
  </si>
  <si>
    <t>Поставка мастики кровельной</t>
  </si>
  <si>
    <t>ГОСТ 30693-2000</t>
  </si>
  <si>
    <t>6600</t>
  </si>
  <si>
    <t xml:space="preserve">314 000,00 Российский рубль  </t>
  </si>
  <si>
    <t>Поставка строп грузовых на текстильной основе</t>
  </si>
  <si>
    <t xml:space="preserve">34 149,76 Российский рубль   </t>
  </si>
  <si>
    <t>Поставка газоанализатора переносного с выносным блоком датчиков</t>
  </si>
  <si>
    <t>ГОСТ 13320-81</t>
  </si>
  <si>
    <t xml:space="preserve">41 000,00 Российский рубль </t>
  </si>
  <si>
    <t xml:space="preserve">5 322 000,00 Российский рубль  </t>
  </si>
  <si>
    <t>13.10.06</t>
  </si>
  <si>
    <t>13.10.85.113</t>
  </si>
  <si>
    <t>Поставка ниток швейных полиэфирных штапельных</t>
  </si>
  <si>
    <t xml:space="preserve">243 790,00 Российский рубль  </t>
  </si>
  <si>
    <t>Поставка листов</t>
  </si>
  <si>
    <t>ГОСТ 19903-2015</t>
  </si>
  <si>
    <t xml:space="preserve">228 115,00 Российский рубль  </t>
  </si>
  <si>
    <t>20.30.12.140</t>
  </si>
  <si>
    <t xml:space="preserve">Поставка грунтовки ГФ-021 </t>
  </si>
  <si>
    <t>ГОСТ 25129-82</t>
  </si>
  <si>
    <t xml:space="preserve">15 190 560,00 Российский рубль  </t>
  </si>
  <si>
    <t xml:space="preserve">1 354 700,00 Российский рубль  </t>
  </si>
  <si>
    <t>Выполнение работ по ремонту производственных помещений , цех №6</t>
  </si>
  <si>
    <t xml:space="preserve">3 109 951,20 Российский рубль  </t>
  </si>
  <si>
    <t>Поставка диэлектрического инструмента</t>
  </si>
  <si>
    <t xml:space="preserve">39 868,40 Российский рубль  </t>
  </si>
  <si>
    <t xml:space="preserve">Клещи изолирующие
Ручка съема предохранителей
Штанга изолирующая универсальная   
Штанга изолирующая универсальная   
Переносное заземление
</t>
  </si>
  <si>
    <t>26.51.6</t>
  </si>
  <si>
    <t>Указатель высокого напряжения для фазировки</t>
  </si>
  <si>
    <t xml:space="preserve">Поставка электротехнической продукции </t>
  </si>
  <si>
    <t xml:space="preserve">106 935,20 Российский рубль.   </t>
  </si>
  <si>
    <t xml:space="preserve">Коробка коммутационная 
Коробка монтажная огнестойкая
</t>
  </si>
  <si>
    <t xml:space="preserve">Кабель-канал монтажный
Кабель-канал металлический оцинкованный 
Кабель-канал монтажный
</t>
  </si>
  <si>
    <t>Поставка электродвигателей асинхронных, взрывозащищенных, рабочее напряжение 380 В, мощность электродвигателей  не менее 3 кВт, климатическое исполнение У2</t>
  </si>
  <si>
    <t>174 240,00 Российский рубль.</t>
  </si>
  <si>
    <t>Перевозка пассажиров автобусами(вместимостью не менее 80 мест) по маршруту №1 (смена 1), маршруту №3 (смена 1)на территории ФКП "Завод имени Я.М. Свердлова", г.Дзержинск Нижегородской области</t>
  </si>
  <si>
    <t>Невозможно определить объём услуг (общая стоимость 1 часа - 1440,00 руб. с НДС.</t>
  </si>
  <si>
    <t>13 680 000,00 Российский рубль.</t>
  </si>
  <si>
    <t>Поставка тары из гофрированного картона,  короб размер 380*310*290,  в комплекте с вкладышем, прокладкой.</t>
  </si>
  <si>
    <t>1 160 971,04 Российский рубль.</t>
  </si>
  <si>
    <t>888 888,88 Российский рубль.</t>
  </si>
  <si>
    <t>27.40.25.123</t>
  </si>
  <si>
    <t>Поставка светильников светодиодных</t>
  </si>
  <si>
    <t>ГОСТ Р 55705-2013</t>
  </si>
  <si>
    <t xml:space="preserve">506 008,00 Российский рубль.   </t>
  </si>
  <si>
    <t xml:space="preserve">Поставка серы </t>
  </si>
  <si>
    <t xml:space="preserve">90 000 000,00 Российский рубль.     </t>
  </si>
  <si>
    <t>Поставка распределительной арматуры (счетчик электроэнергии, разъединитель, автоматический выключатель, ящик силовой, бокс распределительный и пр.)</t>
  </si>
  <si>
    <t>646 361,64 Российский рубль.</t>
  </si>
  <si>
    <t>530 602 845,89 Российский рубль.   В том числе объем исполнения долгосрочного договора: 2021 г. - 97 976 925,53; 2022 г.- 215 726 130,78; 2023.- 216 899 789,58</t>
  </si>
  <si>
    <t>802 950,00 аннулирована</t>
  </si>
  <si>
    <t>81 642,04 аннулирована</t>
  </si>
  <si>
    <t>1 166 200,00 аннулирована</t>
  </si>
  <si>
    <t>444 100,00 аннулирована</t>
  </si>
  <si>
    <t>584 292,74 аннулирована</t>
  </si>
  <si>
    <t>1 753 395,46 аннулирована</t>
  </si>
  <si>
    <t>67 789,28 аннулирована</t>
  </si>
  <si>
    <t>903 322,50 аннулирована</t>
  </si>
  <si>
    <t>6533,25 аннулирована</t>
  </si>
  <si>
    <t>23040 аннулирована</t>
  </si>
  <si>
    <t>698354,14 аннулирована</t>
  </si>
  <si>
    <t xml:space="preserve">Оргтехника </t>
  </si>
  <si>
    <t>Поставка оргтехники (персональные компьютеры в сборке)в соответствии с установленными требованиями технического задания</t>
  </si>
  <si>
    <t xml:space="preserve">2 948 370,00 Российский рубль  </t>
  </si>
  <si>
    <t xml:space="preserve">Шар пластмассовый </t>
  </si>
  <si>
    <t xml:space="preserve">122 820,00 Российский рубль  </t>
  </si>
  <si>
    <t>24.43.2</t>
  </si>
  <si>
    <t>24.43.24.130</t>
  </si>
  <si>
    <t>Припой оловянно-свинцовый</t>
  </si>
  <si>
    <t xml:space="preserve">Поставка оловянно-свинцового припоя ПОС 61 в соответствии с ГОСТ 21931-76
</t>
  </si>
  <si>
    <t xml:space="preserve">34 350,00 Российский рубль  </t>
  </si>
  <si>
    <t>26.51.82</t>
  </si>
  <si>
    <t xml:space="preserve">Сенсор кислорода </t>
  </si>
  <si>
    <t xml:space="preserve">Поставка сенсора кислорода (диапазон измеряемых концентраций, % 0-21; измеримый компонент- кислород; совместимость оборудования- ячейка для газоанализатора «Комета-М»)
</t>
  </si>
  <si>
    <t xml:space="preserve">9 972,00 Российский рубль  </t>
  </si>
  <si>
    <t>Термометр биметаллический</t>
  </si>
  <si>
    <t>Поставка термометров биметаллических диаметр корпуса- 100 мм; класс точности- 1,5; расположение термобаллона -радиальное; резьба присоединительного штуцера М20х1,5)</t>
  </si>
  <si>
    <t xml:space="preserve">24 500,00 Российский рубль  </t>
  </si>
  <si>
    <t>Резинотехнические изделия</t>
  </si>
  <si>
    <t>Поставка резинотехнических изделий ( паронит, трубка ПВХ, ремень клиновой)в соответствии с ГОСТ</t>
  </si>
  <si>
    <t xml:space="preserve">130 984,00 Российский рубль  </t>
  </si>
  <si>
    <t>Паронит</t>
  </si>
  <si>
    <t>Трубки ПВХ</t>
  </si>
  <si>
    <t>Ремень клиновой</t>
  </si>
  <si>
    <t>Поставка фторопластовых изделий  (стержней, жгутов). Товар в соответствии с ГОСТ/ТУ</t>
  </si>
  <si>
    <t>Поставка рентген-материалов (пленка рентгеновская, проявитель, пенетрант)</t>
  </si>
  <si>
    <t xml:space="preserve">199 744,40 Российский рубль  </t>
  </si>
  <si>
    <t xml:space="preserve">698 354,14 Российский рубль  </t>
  </si>
  <si>
    <t>20.16.20.111</t>
  </si>
  <si>
    <t>Поставка плиты полистирольной вспененной экструзионной</t>
  </si>
  <si>
    <t>21,0672</t>
  </si>
  <si>
    <t xml:space="preserve">157308,78 Российский рубль  </t>
  </si>
  <si>
    <t>Поставка халатов и нательного белья</t>
  </si>
  <si>
    <t xml:space="preserve">380 320,00 Российский рубль   </t>
  </si>
  <si>
    <t>14.12.</t>
  </si>
  <si>
    <t>Халат женский</t>
  </si>
  <si>
    <t>14.19</t>
  </si>
  <si>
    <t>14.19.42.159</t>
  </si>
  <si>
    <t>Косынка</t>
  </si>
  <si>
    <t>796</t>
  </si>
  <si>
    <t>14.14.22.130</t>
  </si>
  <si>
    <t>Белье нательное мужское</t>
  </si>
  <si>
    <t>16.10.</t>
  </si>
  <si>
    <t>ГОСТ 8486-86</t>
  </si>
  <si>
    <t xml:space="preserve"> 1 230 000,00 Российский рубль  </t>
  </si>
  <si>
    <t>Поставка Бензина АИ-92</t>
  </si>
  <si>
    <t>Экологический класс К5, Октановое число по исследовательскому методу Не менее 92</t>
  </si>
  <si>
    <t xml:space="preserve">2 844 000,00 Российский рубль  </t>
  </si>
  <si>
    <t xml:space="preserve">630 000,00 Российский рубль  </t>
  </si>
  <si>
    <t>19.20.21.315</t>
  </si>
  <si>
    <t>Поставка топлива дизельного летнего</t>
  </si>
  <si>
    <t>Экологический класс К5, Сорт топлива С</t>
  </si>
  <si>
    <t xml:space="preserve">2 298 000,00 Российский рубль  </t>
  </si>
  <si>
    <t>51916 аннулирована</t>
  </si>
  <si>
    <t>Бытовая техника</t>
  </si>
  <si>
    <t>Поставка бытовой техники (холодильник, микроволновая печь). Товар в соответствии с условиями технического задания</t>
  </si>
  <si>
    <t>27.51.</t>
  </si>
  <si>
    <t>27.51.11.110</t>
  </si>
  <si>
    <t>Холодильник бытовой</t>
  </si>
  <si>
    <t xml:space="preserve">Поставка холодильника бытового (конструкция холодильника- двухкамерный; объём холодильной камеры- не менее 202 л;
объём морозильной камеры- не менее 70л; ширина- не менее 60 см; высота- не менее 163 см; глубина- не менее 63 см)
</t>
  </si>
  <si>
    <t>27.51.27.000</t>
  </si>
  <si>
    <t>Печь микроволновая бытовая</t>
  </si>
  <si>
    <t xml:space="preserve">Поставка микроволновой печи (мощность микроволн- не менее 800 Вт, энергопотребление-не более 1150 Вт , автоматическая разморозка- наличие)
</t>
  </si>
  <si>
    <t xml:space="preserve">28 983,6 Российский рубль.   </t>
  </si>
  <si>
    <t>Поставка шаров пластмассовых диаметр 60мм.Товар в соответствии с Товар в соответствии с техническим заданием</t>
  </si>
  <si>
    <t>Вентиляторы</t>
  </si>
  <si>
    <t>Поставка вентиляторов радиальных. В соответствии с установленными требованиями технического задания</t>
  </si>
  <si>
    <t>383 118,00 Россйский рубль</t>
  </si>
  <si>
    <t>Запасные части для насоса</t>
  </si>
  <si>
    <r>
      <t>Поставка запасных частей для насоса Etanorm</t>
    </r>
    <r>
      <rPr>
        <sz val="8"/>
        <color indexed="10"/>
        <rFont val="Times New Roman"/>
        <family val="1"/>
        <charset val="204"/>
      </rPr>
      <t xml:space="preserve"> </t>
    </r>
    <r>
      <rPr>
        <sz val="8"/>
        <rFont val="Times New Roman"/>
        <family val="1"/>
        <charset val="204"/>
      </rPr>
      <t>125-100-200-GG</t>
    </r>
    <r>
      <rPr>
        <sz val="8"/>
        <color indexed="10"/>
        <rFont val="Times New Roman"/>
        <family val="1"/>
        <charset val="204"/>
      </rPr>
      <t xml:space="preserve"> </t>
    </r>
    <r>
      <rPr>
        <sz val="8"/>
        <rFont val="Times New Roman"/>
        <family val="1"/>
        <charset val="204"/>
      </rPr>
      <t>(уплотнение торцовое, спиральный корпус, вал, рабочее колесо, защитная втулка вала).</t>
    </r>
  </si>
  <si>
    <t>8 472,00 Евро</t>
  </si>
  <si>
    <t>789 825,6 Россйский рубль</t>
  </si>
  <si>
    <t>Щебень</t>
  </si>
  <si>
    <t>Поставка  щебня известнякового, щебня гранитного в соответствии с ГОСТ</t>
  </si>
  <si>
    <t>Ремонтно – строительные работы в зд. № 2 (казарма № 2) Войсковая часть 3424</t>
  </si>
  <si>
    <t>3 495 753,7 Россйский рубль</t>
  </si>
  <si>
    <t>Поставка ящика деревянного в соответствии с ГОСТ</t>
  </si>
  <si>
    <t>Невозможно определить объём услуг (общая стоимость за ед. товара - 4 500,00 руб. с НДС)</t>
  </si>
  <si>
    <t>900 000,00 Россйский рубль</t>
  </si>
  <si>
    <t>Поставка запорной арматуры (задвижки, вентили, краны). В соответствии с установленными требованиями технического задания</t>
  </si>
  <si>
    <t>240 194,4 Россйский рубль</t>
  </si>
  <si>
    <t>Поставка запорной арматуры (механизм исполнительный мембранный  МИМ 200 ОД). В соответствии с установленными требованиями технического задания</t>
  </si>
  <si>
    <t>515 340,00 Россйский рубль</t>
  </si>
  <si>
    <t>24.10.34.000</t>
  </si>
  <si>
    <t>Лента стальная</t>
  </si>
  <si>
    <t>Поставка ленты стальной в соответствии с ГОСТ 6009-74</t>
  </si>
  <si>
    <t>34 430,00 Россйский рубль</t>
  </si>
  <si>
    <t>Поставка стройматериалов (пена монтажная, очиститель монтажной пены, лента сигнальная оградительная, грунтовка, ткань электроизоляционная из стеклянных крученых комплексных нитей и пр.) в соответствии с ГОСТ</t>
  </si>
  <si>
    <t>770 771,00 Россйский рубль</t>
  </si>
  <si>
    <t>20.30.22</t>
  </si>
  <si>
    <t>Пена монтажная, очиститель монтажной пены, шпатлевка, огнезащитная монтажная пена</t>
  </si>
  <si>
    <t>16.21</t>
  </si>
  <si>
    <t>16.21.13.000</t>
  </si>
  <si>
    <t>Плита OSB, Плита ДВП</t>
  </si>
  <si>
    <t>23.64</t>
  </si>
  <si>
    <t>23.64.1</t>
  </si>
  <si>
    <t>Цемент, ровнитель для пола, легкая гипсовая штукатурка, пескобетон, огнебиозащита</t>
  </si>
  <si>
    <t>23.99.19.111</t>
  </si>
  <si>
    <t>Маты минераловатные</t>
  </si>
  <si>
    <t>13.24</t>
  </si>
  <si>
    <t>Ткань электроизоляционная из стеклянных крученых комплексных нитей</t>
  </si>
  <si>
    <t>26.51.52.190</t>
  </si>
  <si>
    <t>Прибор регистрирующий</t>
  </si>
  <si>
    <t>Поставка прибора регистрирующего токовый выходной сигнал 4…20 мА, емкость архива значений не менее 2970, монтаж щитовой</t>
  </si>
  <si>
    <t>775 156,8 Россйский рубль</t>
  </si>
  <si>
    <t>28.25.14.110</t>
  </si>
  <si>
    <t>Абсорбер</t>
  </si>
  <si>
    <t>Поставка абсорбера расход воздуха, м3/ч не более 1500, материал сталь 12Х18Н10Т, процент поглощения, % 95-99</t>
  </si>
  <si>
    <t>1 280 000,00 Россйский рубль</t>
  </si>
  <si>
    <t>1 604 762,76 Россйский рубль</t>
  </si>
  <si>
    <t>1 749 391,00 Россйский рубль</t>
  </si>
  <si>
    <t>Поставка и монтаж крана ВЗИ г/п 2 т с выполнением демонтажных работ крана мостового г/п 5т</t>
  </si>
  <si>
    <t>Поставка и монтаж крана ВЗИ г/п 2 т с выполнением демонтажных работ крана мостового г/п 5т пролетом – 10,5м</t>
  </si>
  <si>
    <t>2 940 800,00 Россйский рубль</t>
  </si>
  <si>
    <t>Поставка запорной арматуры</t>
  </si>
  <si>
    <t xml:space="preserve">65 916,00 Российский рубль  </t>
  </si>
  <si>
    <t xml:space="preserve">42 075,00 Российский рубль   </t>
  </si>
  <si>
    <t>188871,60 Российский рубль</t>
  </si>
  <si>
    <t>26.30.50.114</t>
  </si>
  <si>
    <t>26.30.50.123</t>
  </si>
  <si>
    <t>26.30.50.113</t>
  </si>
  <si>
    <t>26.30.50.111</t>
  </si>
  <si>
    <t>26.30.50.110</t>
  </si>
  <si>
    <t xml:space="preserve">24 151,32 Российский рубль.   </t>
  </si>
  <si>
    <t>20.30.24.110</t>
  </si>
  <si>
    <t xml:space="preserve">Поставка краски штемпельной </t>
  </si>
  <si>
    <t xml:space="preserve">72 550,00 Российский рубль  </t>
  </si>
  <si>
    <t xml:space="preserve">555 000,00 Российский рубль  </t>
  </si>
  <si>
    <t>24.10.</t>
  </si>
  <si>
    <t>24.10.64.121</t>
  </si>
  <si>
    <t>Поставка круга 16</t>
  </si>
  <si>
    <t>ГОСТ 2590-2006</t>
  </si>
  <si>
    <t xml:space="preserve">111 000,00 Российский рубль  </t>
  </si>
  <si>
    <t xml:space="preserve">951 415,00 Российский рубль.  </t>
  </si>
  <si>
    <t>27.51</t>
  </si>
  <si>
    <t>27.51.26.110</t>
  </si>
  <si>
    <t xml:space="preserve">Инфракрасный обогреватель </t>
  </si>
  <si>
    <t>Поставка инфракрасного обогревателя номинальное значение напряжения питания переменного тока - 220В, тип нагревательного элемента- инфракрасная кварцевая трубка, класс пылевлагозащищенности- не менее IP24</t>
  </si>
  <si>
    <t xml:space="preserve">27 500,00 Российский рубль.  </t>
  </si>
  <si>
    <t>27.40.15.110</t>
  </si>
  <si>
    <t xml:space="preserve">Дейтериевая лампа </t>
  </si>
  <si>
    <t>Поставка дейтериевой лампы к жидкостному хроматографу  (полная совместимость с детектором Sapphire-600 WL24198 TOPAZ (кат.22590001))</t>
  </si>
  <si>
    <t xml:space="preserve">63 000,00 Российский рубль.  </t>
  </si>
  <si>
    <t>Поставка дейтериевой лампы для хроматографа к UV детектору Shimadzu SPD-6A . Товар в соответствии с условиями технического задания</t>
  </si>
  <si>
    <t>350,00 Евро</t>
  </si>
  <si>
    <t>Поставка электротехнические материалов (светодиодных светильников потолочных (встраиваемых), розеток, выключателей одноклавишных )</t>
  </si>
  <si>
    <t xml:space="preserve">19 994,00 Российский рубль.  </t>
  </si>
  <si>
    <t>Светодиодный светильник потолочный (встраиваемый)</t>
  </si>
  <si>
    <t>Поставка светодиодных светильников потолочных (встраиваемых) в соответствии с установленными требованиями технического задания</t>
  </si>
  <si>
    <t>Выключатели, розетки</t>
  </si>
  <si>
    <t>Поставка выключателей и розеток в соответствии с установленными требованиями технического задания</t>
  </si>
  <si>
    <t>Поставка кабельно-проводниковой продукции</t>
  </si>
  <si>
    <t xml:space="preserve">58 203,36 Российский рубль.   </t>
  </si>
  <si>
    <t>Аукцион в электронной форме</t>
  </si>
  <si>
    <t>25 500,00 Россйский рубль</t>
  </si>
  <si>
    <t>61 693,56 Россйский рубль</t>
  </si>
  <si>
    <t>22.21.10</t>
  </si>
  <si>
    <t>340 956,00 Россйский рубль</t>
  </si>
  <si>
    <t>645 000,00 Россйский рубль</t>
  </si>
  <si>
    <t>1 296 750,00 аннулирована</t>
  </si>
  <si>
    <t>188871,6 аннулирована</t>
  </si>
  <si>
    <t>42075 аннулирована</t>
  </si>
  <si>
    <t>1202517 аннулирована</t>
  </si>
  <si>
    <t>262869,6 аннулирована</t>
  </si>
  <si>
    <t>400000 аннулирована</t>
  </si>
  <si>
    <t>Поставка черного металлопроката: Листы холоднокатаные оцинкованные, труба водогазопроводная, труба бесшовная холоднодеформированная,труба электросварная.</t>
  </si>
  <si>
    <t>24.10.4</t>
  </si>
  <si>
    <t>Листы холоднокатаные оцинкованные</t>
  </si>
  <si>
    <t>Труба водогазопроводная, электросварная, бесшовная холоднодеформированная</t>
  </si>
  <si>
    <t>17.12.14.119</t>
  </si>
  <si>
    <t xml:space="preserve">Бумага для плоттера </t>
  </si>
  <si>
    <t>Поставка бумаги формата A1 plus. Плотность не менее 80 г/м2, диаметр втулки, 50,8 мм</t>
  </si>
  <si>
    <t>28.25.12</t>
  </si>
  <si>
    <t xml:space="preserve">Сплит-система </t>
  </si>
  <si>
    <t>Поставка сплит-системы настенного типа макс. производительность охлаждения, 6,15кВт; макс. производительность обогрева 6.2 кВт; макс. потребляемая мощность 1.915 кВт; монтаж, подключение, настройка в полном объеме</t>
  </si>
  <si>
    <t>Поставка крепежных изделий (болты, гайки) в соответствии с ГОСТ</t>
  </si>
  <si>
    <t>Фильтр сетчатый фланцевый</t>
  </si>
  <si>
    <t xml:space="preserve">Поставка фильтра сетчатого фланцевого с КОФиК </t>
  </si>
  <si>
    <t>28.21.13.110</t>
  </si>
  <si>
    <t xml:space="preserve">Печь муфельная </t>
  </si>
  <si>
    <t>Поставка печи муфельной (рабочая температура, °С 100…1150; максимальное отклонение температуры от заданной ± 2°С; объем -10 л; скорость нагрева при Т &lt; 600 °С - не менее 10 °С, скорость нагрева при Т &gt; 600 °С - не менее 5 °С</t>
  </si>
  <si>
    <t>Поставка пожарного оборудования (огнетушители, ведро пожарное, лопата, лом пожарный, щит пожарный, багор пожарный, тележка к огнетушителю ОУ-7,полотно противопожарное)</t>
  </si>
  <si>
    <t>Ведро пожарное, лопата, лом пожарный, щит пожарный, багор пожарный, тележка к огнетушителю ОУ-7</t>
  </si>
  <si>
    <t>Поставка труб КВД, марка стали ст.12Х1МФ, ст.20/ст.20ПВ. Товар в соответствии с ТУ</t>
  </si>
  <si>
    <t>25.72.1</t>
  </si>
  <si>
    <t>Замки</t>
  </si>
  <si>
    <t>Поставка замков врезных, навесных, сердцевины замков, доводчик двери</t>
  </si>
  <si>
    <t>26.20.16.120</t>
  </si>
  <si>
    <t>Многофункциональное устройство</t>
  </si>
  <si>
    <t>Поставка многофункционального устройства моноблок со встроенным полноцветным сканером, уровень шума в рабочий режим не более 50 Дб, технология печати лазерная, с применением фотобарабана, прямым переносом тонера с использованием девелопера и без рецикла отработанного тонера, тип сканера протяжной/планшетный, возможность рассылки сообщений, возможность сохранения сообщений в память устройства</t>
  </si>
  <si>
    <t>Поставка нержавеющего металлопроката (круги, листы нержавеющие) в соответствии с ГОСТ</t>
  </si>
  <si>
    <t>28.25.20.111</t>
  </si>
  <si>
    <t>Поставка вентиляторов осевых., номер вентилятора по ГОСТ 10616-2015 - 4, производительность, м3/ч Не менее 5400 не более 8100</t>
  </si>
  <si>
    <t>Отработка технологической схемы очистки газовых выбросов производства 1,3,5 - триоксана из исходного сырья - формалина, разработка программы и методики предварительных и приемочных испытаний</t>
  </si>
  <si>
    <t>Отработка технологической схемы очистки газовых выбросов производства 1,3,5 - триоксана из исходного сырья - формалина, разработка программы и методики предварительных и приемочных испытаний в соответствии с Приложением №1 к договору</t>
  </si>
  <si>
    <t>Поставка клапанов обратных взрывозащищенных с КОФиК, материал уплотнительной поверхности- коррозионностойкая (нержавеющая) сталь, материал изготовления корпуса- углеродистая сталь</t>
  </si>
  <si>
    <t>Невозможно определить объём услуг (стоимость перевозки   1 дкл. - 43,84 руб.)</t>
  </si>
  <si>
    <t>20.14.32.123</t>
  </si>
  <si>
    <t>Поставка охранно-пожарной сигнализации</t>
  </si>
  <si>
    <t>Поставка извещателя охранного линейного проводноволнового</t>
  </si>
  <si>
    <t>Поставка труб 12Х18Н10Т</t>
  </si>
  <si>
    <t>ГОСТ 9941-81</t>
  </si>
  <si>
    <t>Поставка трубы 159х6,0</t>
  </si>
  <si>
    <t>ГОСТ 8732-78</t>
  </si>
  <si>
    <t>Поставка кожухов защитных</t>
  </si>
  <si>
    <t>Поставка запасных частей винтового насоса:</t>
  </si>
  <si>
    <t>23.99.12.110</t>
  </si>
  <si>
    <t>Поставка рулонного кровельного материала</t>
  </si>
  <si>
    <t>Поставка кабельно-проводниковой продукции (провод с поливинилхлоридной изоляцией для электрических установок, кабель контрольный бронированный ) в соответствии с ГОСТ</t>
  </si>
  <si>
    <t>27.12.31</t>
  </si>
  <si>
    <t xml:space="preserve">Взрывозащищенный шкаф </t>
  </si>
  <si>
    <t>Поставка взрывозащищенных  шкафов  в комплектации с автоматом защиты двигателя, преобразователем, клеммником заземления и пр.</t>
  </si>
  <si>
    <t>3 474 310,00 Российский рубль</t>
  </si>
  <si>
    <t>262 869,60 Российский рубль</t>
  </si>
  <si>
    <t>327 401,00 Российский рубль</t>
  </si>
  <si>
    <t>307 080,00 Российский рубль</t>
  </si>
  <si>
    <t>779 000,00 Российский рубль</t>
  </si>
  <si>
    <t>32 500,00 Российский рубль</t>
  </si>
  <si>
    <t>1 202 517,00 Российский рубль</t>
  </si>
  <si>
    <t>127 296,00 Российский рубль</t>
  </si>
  <si>
    <t>336 408,00 Российский рубль</t>
  </si>
  <si>
    <t>70 300,00 Российский рубль</t>
  </si>
  <si>
    <t>30 693,42 Российский рубль</t>
  </si>
  <si>
    <t>43 020,00 Российский рубль</t>
  </si>
  <si>
    <t>690 210,00 Российский рубль</t>
  </si>
  <si>
    <t>235 000,00 Российский рубль</t>
  </si>
  <si>
    <t>158 989,50 Российский рубль</t>
  </si>
  <si>
    <t>2 536 000,00 Российский рубль</t>
  </si>
  <si>
    <t>584 066,00 Российский рубль</t>
  </si>
  <si>
    <t>112 770,00 Российский рубль</t>
  </si>
  <si>
    <t>294 720,00 Российский рубль</t>
  </si>
  <si>
    <t>475 353,23 Российский рубль</t>
  </si>
  <si>
    <t>454 578,68 Российский рубль</t>
  </si>
  <si>
    <t>146 500,00 Российский рубль</t>
  </si>
  <si>
    <t>47 484,00 Российский рубль</t>
  </si>
  <si>
    <t>875 117,00 Российский рубль</t>
  </si>
  <si>
    <t>1 424 448,60 Российский рубль</t>
  </si>
  <si>
    <t>18 660 000,00 Российский рубль</t>
  </si>
  <si>
    <t>22 298 096,00 Российский рубль</t>
  </si>
  <si>
    <t>324 287,6 Российский рубль</t>
  </si>
  <si>
    <t>29 527,00 Российский рубль</t>
  </si>
  <si>
    <t>576 300,00 аннулирована</t>
  </si>
  <si>
    <t>199 408,00 аннулирована</t>
  </si>
  <si>
    <t>229494 аннулирована</t>
  </si>
  <si>
    <t>2740000 аннулирована</t>
  </si>
  <si>
    <t>11 432 000,00 Российский рубль</t>
  </si>
  <si>
    <t>39 256 000,00 Российский рубль</t>
  </si>
  <si>
    <t>11 432 000,00 аннулирована</t>
  </si>
  <si>
    <t>39 256 000,00 аннулирована</t>
  </si>
  <si>
    <t>Поставка  светильников в соответствии с установленными требованиями технического задания</t>
  </si>
  <si>
    <t>193 506,42 Российский рубль</t>
  </si>
  <si>
    <t>261 000,00 Российский рубль</t>
  </si>
  <si>
    <t>576 300,00 Российский рубль</t>
  </si>
  <si>
    <t>1 753 600,00 Российский рубль. В том числе объем исполнения долгосрочного договора
2021 г. - 1 200 000;
2022 г.- 553 600,00</t>
  </si>
  <si>
    <t>Бутилацетат</t>
  </si>
  <si>
    <t>Поставка бутилацетата в соответствии с ГОСТ, марка А</t>
  </si>
  <si>
    <t>425 000,00 аннулирована</t>
  </si>
  <si>
    <t xml:space="preserve"> «19» марта 2021 г.</t>
  </si>
  <si>
    <t>Поставка перчаток  резиновых  химостойких. Товар в соответствии с ГОСТ/ТР ТС</t>
  </si>
  <si>
    <t>Пара (2 шт.)</t>
  </si>
  <si>
    <t>28.14.20.115</t>
  </si>
  <si>
    <t xml:space="preserve">Гидравлический привод </t>
  </si>
  <si>
    <t>Поставка гидравлического привода линейного типа с крепежом, скорость вращения двигателя 1400 об/мин., класс защиты привода IP 55</t>
  </si>
  <si>
    <t>Оборудование для видеонаблюдения</t>
  </si>
  <si>
    <t xml:space="preserve">Уличные коммутаторы с РОЕ , источник вторичного питания, РоЕ-сплиттер </t>
  </si>
  <si>
    <t>26.40.33.110</t>
  </si>
  <si>
    <t>IP видеокамера</t>
  </si>
  <si>
    <t xml:space="preserve">Тестер кабеля </t>
  </si>
  <si>
    <t>Колонка для хроматографа</t>
  </si>
  <si>
    <t>Поставка расходной части для хроматографа (колонка для хроматографа Кристаллюкс 4000М), неподвижная фаза  ХE-60, твердый носитель хроматон N-AW</t>
  </si>
  <si>
    <t>Набор</t>
  </si>
  <si>
    <t>20.30.22.180</t>
  </si>
  <si>
    <t>Мастика антикоррозийная многоцелевая</t>
  </si>
  <si>
    <t>Поставка мастик антикоррозионных многоцелевых основа синтетические смолы, тип двухкомпонентная холодного отверждения</t>
  </si>
  <si>
    <t xml:space="preserve">Поставка запорной арматуры (краны шаровые химические, затворы поворотные химические, клапаны обратные химические футерованные с КОФиК). </t>
  </si>
  <si>
    <t>28.15.24.114</t>
  </si>
  <si>
    <t>Поставка редуктора червячного 2Ч; межосевое расстояние 80; передаточное число- 63мм ; 51 - вариант сборки.</t>
  </si>
  <si>
    <t>Поставка нержавеющего металлопроката (листа, круга нержавеющего) в соответствии с ГОСТ</t>
  </si>
  <si>
    <t>Поставка цветного металлопроката (труба, лист) в соответствии с ГОСТ</t>
  </si>
  <si>
    <t>Поставка лакокрасочной продукции (эмали, грунта, растворители и.пр) в соответствии с ГОСТ/ТУ</t>
  </si>
  <si>
    <t>Труба бесшовная горячедеформированная, холоднодеформированная, водогазопроводная, электросварная, профильная</t>
  </si>
  <si>
    <t>Поставка костюмов для защиты от растворов кислот и щелочей кислот, костюмов для защиты от общих производственных загрязнений и механических воздействий,  костюмов хлопчатобумажных с водоотталкивающей пропиткой с ГОСТ / ТР ТС</t>
  </si>
  <si>
    <t>Поставка химических реактивов в соответствии с ГОСТ.</t>
  </si>
  <si>
    <t>Датчик-газоанализатор, блок питания и сигнализации</t>
  </si>
  <si>
    <t>Поставка датчиков-газоанализатора,  блоков питания и сигнализации, датчиков электрохимических и пр.</t>
  </si>
  <si>
    <t>Поставка крепежных изделий (саморезы,болты, гайки, винты, шплинт, дюбель-гвоздь) в соответствии с ГОСТ</t>
  </si>
  <si>
    <t>Поставка деталей трубопровода (отводов, переходов, заглушек эллиптических, тройников, опор). Товар в соответствии с ГОСТ</t>
  </si>
  <si>
    <t>Отводы, переходы, заглушки эллиптические, тройники</t>
  </si>
  <si>
    <t xml:space="preserve">Поставка запорной арматуры (клапан сбросной предохранительный фланцевый) с КОФиК; номинальный диаметр- 50 мм; предел регулирования - 20…25 кПа; пропускная способность-не менее  14,5 м3/час </t>
  </si>
  <si>
    <t>Фильтр газовый сетчатый</t>
  </si>
  <si>
    <t>Поставка фильтра газового сетчатого с КОФиК, номинальное давление- 1,6 мПа, диапазон температуры  рабочей среды, °С - 40…+ 70, класс герметичности А по ГОСТ 9544-2015</t>
  </si>
  <si>
    <t>Поставка запорной арматуры (клапан 22нж32п) с КОФиК; с пневматическим позиционером с КОФиК</t>
  </si>
  <si>
    <t>25.73.40.270</t>
  </si>
  <si>
    <t>Металлорежущий инструмент</t>
  </si>
  <si>
    <t>Поставка металлорежущего инструмента - резцы в соответствии с ГОСТ</t>
  </si>
  <si>
    <t xml:space="preserve">Поставка запорной арматуры (клапан запорный мембранный диафрагмовый химический стальной фланцевый, футерованный фторопластом с КОФиК). </t>
  </si>
  <si>
    <t xml:space="preserve">Поставка запорной арматуры (клапан запорный мембранный стальной фланцевый, футерованный фторопластом с КОФиК). </t>
  </si>
  <si>
    <t>Поставка перчаток (перчатки с полимерным покрытием, перчатки трикотажные термостойкие, перчатки с полимерным покрытием морозостойкие) . Товар в соответствии с ГОСТ/ТР ТС</t>
  </si>
  <si>
    <t>Поставка фреона R-507 в баллонах</t>
  </si>
  <si>
    <t>28.22.19.150</t>
  </si>
  <si>
    <t>Запчасти для электропогрузчиков</t>
  </si>
  <si>
    <t>Поставка запчастей для электропогрузчиков ЕВ-687, ЕВ-717</t>
  </si>
  <si>
    <t>2,4,6 трихлоранилин</t>
  </si>
  <si>
    <t>Поставка 2,4,6 трихлоранилина. Температура начала плавления, °C не менее 76,0. Массовая доля ТХА,%  В пересчете на сухое вещество, не менее 96.</t>
  </si>
  <si>
    <t>23.61.12.142</t>
  </si>
  <si>
    <t>Плита перекрытия железобетонная</t>
  </si>
  <si>
    <t>Поставка плиты перекрытия железобетонной толщина 60 мм, ширина 600 мм, длина 1100 мм</t>
  </si>
  <si>
    <t>Медицинский осмотр</t>
  </si>
  <si>
    <t>Оказание услуг по проведению периодических медицинских осмотров в соответствии с условиями договора</t>
  </si>
  <si>
    <t>Датчик-газоанализатор с комплектующими</t>
  </si>
  <si>
    <t>Поставка датчиков-газоанализаторас комплектующими (гайка накидная, ниппель, прокладка, вентиль, побудитель расхода)</t>
  </si>
  <si>
    <t>Поставка черного металлопроката: Листы горячекатанные, просечно-вытяжной, круги горячекатанные, уголок, швеллер, полоса, шестигранник, труба бесшовная горячедеформированная, водогазопроводная, электросварная. Товар в соответствии с ГОСТ.</t>
  </si>
  <si>
    <t>Листы горячекатанные, просечно-вытяжной, круги горячекатанные, уголок, швеллер, полоса, шестигранник</t>
  </si>
  <si>
    <t>Труба бесшовная горячедеформированная, водогазопроводная, электросварная.</t>
  </si>
  <si>
    <t>23.20</t>
  </si>
  <si>
    <t>23.20.12.110</t>
  </si>
  <si>
    <t>Поставка кирпича огнеупорного шамотного ША</t>
  </si>
  <si>
    <t>ГОСТ 390-2018</t>
  </si>
  <si>
    <t xml:space="preserve"> март 2021</t>
  </si>
  <si>
    <t xml:space="preserve"> 20.59</t>
  </si>
  <si>
    <t>Поставка труб</t>
  </si>
  <si>
    <t>24.20.14.110</t>
  </si>
  <si>
    <t>ГОСТ 8645-68</t>
  </si>
  <si>
    <t>26.51.1</t>
  </si>
  <si>
    <t>26.51.12</t>
  </si>
  <si>
    <t>Поставка геодезического оборудования</t>
  </si>
  <si>
    <t>Оказание услуг по организации и проведению ремонта тепловоза</t>
  </si>
  <si>
    <t>ед</t>
  </si>
  <si>
    <t>Оказание услуг по проведению экспертизы промышленной безопасности емкостного оборудования, применяемого  на опасных производственных объектах "Бийский олеумный завод" - филиал ФКП "Завод имени Я.М.Свердлова"</t>
  </si>
  <si>
    <t>211 680,00 Российский рубль</t>
  </si>
  <si>
    <t>80 000,00 Российский рубль</t>
  </si>
  <si>
    <t>147 540,00 Российский рубль</t>
  </si>
  <si>
    <t>28 320,00 Российский рубль</t>
  </si>
  <si>
    <t>331 200,00 Российский рубль</t>
  </si>
  <si>
    <t>59 460,00 Российский рубль</t>
  </si>
  <si>
    <t>1 213 726,80 Российский рубль</t>
  </si>
  <si>
    <t>33 260,00 Российский рубль</t>
  </si>
  <si>
    <t>1 210 820,00 Российский рубль</t>
  </si>
  <si>
    <t>158 850,00 Российский рубль</t>
  </si>
  <si>
    <t>171 644,00 Российский рубль</t>
  </si>
  <si>
    <t>1 822 160,53 Российский рубль</t>
  </si>
  <si>
    <t>4 323 618,00 Российский рубль</t>
  </si>
  <si>
    <t>676 423,12 Российский рубль</t>
  </si>
  <si>
    <t>490 543,2 Российский рубль</t>
  </si>
  <si>
    <t>1 351 109,76 Российский рубль</t>
  </si>
  <si>
    <t>239 982,62 Российский рубль</t>
  </si>
  <si>
    <t>329 648,00 Российский рубль</t>
  </si>
  <si>
    <t>52 644,00 Российский рубль</t>
  </si>
  <si>
    <t>110 140,00 Российский рубль</t>
  </si>
  <si>
    <t>1 226 000,00 Российский рубль</t>
  </si>
  <si>
    <t>12 000,00 Российский рубль</t>
  </si>
  <si>
    <t>97 500,00 Российский рубль</t>
  </si>
  <si>
    <t>174 600,00 Российский рубль</t>
  </si>
  <si>
    <t>631 353,00 Российский рубль</t>
  </si>
  <si>
    <t>254 280,00 Российский рубль</t>
  </si>
  <si>
    <t>340 469,84 Российский рубль</t>
  </si>
  <si>
    <t>4 122 500,00 Российский рубль</t>
  </si>
  <si>
    <t>97 200,00 Российский рубль</t>
  </si>
  <si>
    <t>12 844 000,00 Российский рубль</t>
  </si>
  <si>
    <t>558 300,00 Российский рубль</t>
  </si>
  <si>
    <t>4 037 708,84 Российский рубль</t>
  </si>
  <si>
    <t>4 056 178,03 Российский рубль</t>
  </si>
  <si>
    <t>643 512,00 Российский рубль</t>
  </si>
  <si>
    <t>1 443 898,00 Российский рубль</t>
  </si>
  <si>
    <t>72 576,00 Российский рубль</t>
  </si>
  <si>
    <t>229 494,00 Российский рубль</t>
  </si>
  <si>
    <t>78 280,00 Российский рубль</t>
  </si>
  <si>
    <t>386 474,80 Российский рубль</t>
  </si>
  <si>
    <t>138 492,00 Российский рубль</t>
  </si>
  <si>
    <t>238 000,00 Российский рубль</t>
  </si>
  <si>
    <t>800 000,00 Российский рубль</t>
  </si>
  <si>
    <t>Поставка кабельной арматуры (наконечник изолированный,зажим ответвительный прокалывающий, колпачок концевой изолирующий, фиксатор дистанционный,зажим наборный, заглушка для зажима  и пр.)</t>
  </si>
  <si>
    <t>Поставка изделия электроустановочные (хомут черный, держатель шин заземления, металлорукав в ПВХ, наконечник кабельный)</t>
  </si>
  <si>
    <t>27.12.3</t>
  </si>
  <si>
    <t>Поставка распределительной аппаратуры - Комплектные сборные шкафы размеры ВхШхГ, мм не менее 2000х1000х400 не более 2100х1200х600, с комплектом вертикальных стоек, с креплениями для монтажа двери и задней панели</t>
  </si>
  <si>
    <t>Поставка мыла туалетного в соответствии с ГОСТ, марка- ординарное</t>
  </si>
  <si>
    <t>20.41.20.130</t>
  </si>
  <si>
    <t>Вещество вспомогательное ОП-10</t>
  </si>
  <si>
    <t>Поставка вещества вспомогательного ОП-10 в соответствии с ГОСТ</t>
  </si>
  <si>
    <t>Пластмассовые изделия</t>
  </si>
  <si>
    <t>Поставка оболочек  и фиксаторов ШЛ-2500 , согласно чертежей 106612.000.01.; КТОМ.106465.000.00 с изм. «2», вставка к оболочке согласно черт. 106583.000.01, крышка к оболочке согласно черт. 106612.000.02</t>
  </si>
  <si>
    <t>Поставка провода телефонной связи и радиофикации</t>
  </si>
  <si>
    <t>72 081,71 Российский рубль</t>
  </si>
  <si>
    <t>43 878,36 Российский рубль</t>
  </si>
  <si>
    <t>544 900,00 Российский рубль</t>
  </si>
  <si>
    <t>334 280,00 Российский рубль</t>
  </si>
  <si>
    <t>98 400,00 Российский рубль</t>
  </si>
  <si>
    <t>1 926 066,00 Российский рубль</t>
  </si>
  <si>
    <t>79 080,00 Российский рубль</t>
  </si>
  <si>
    <t>232 900,00 аннулирована</t>
  </si>
  <si>
    <t>1 009 200,00 аннулирована</t>
  </si>
  <si>
    <t>64 050,00 аннулирована</t>
  </si>
  <si>
    <t>752 400,00 аннулирована</t>
  </si>
  <si>
    <t>78 280,00 аннулирована</t>
  </si>
  <si>
    <t>42 000,00 аннулирована</t>
  </si>
  <si>
    <t>471252,19 аннулирована</t>
  </si>
  <si>
    <t xml:space="preserve">27.12.31.000 </t>
  </si>
  <si>
    <t xml:space="preserve">Поставка вводно-распределительного устройства (ВРУ) </t>
  </si>
  <si>
    <t>Поставка черного металлопроката: Листы горячекатаные, круги горячекатаные, уголок, швеллер, полоса, труба бесшовная горячедеформированная, холоднодеформированная, водогазопроводная. Товар в соответствии с ГОСТ.</t>
  </si>
  <si>
    <t>Листы горячекатаные, холоднокатаный оцинкованный, круги горячекатаные, уголок, швеллер, полоса, двутавр</t>
  </si>
  <si>
    <t>Поставка оборудования для видеонаблюдения (уличные коммутаторы, IP видеокамеры, источник вторичного питания, РоЕ-сплиттер)</t>
  </si>
  <si>
    <t xml:space="preserve">127 000,00  Российский рубль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</si>
</sst>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0\ [$руб.-419];[Red]\-#,##0.00\ [$руб.-419]"/>
  </numFmts>
  <fonts count="60">
    <font>
      <sz val="11"/>
      <color theme="1"/>
      <name val="Calibri"/>
      <family val="2"/>
      <charset val="204"/>
      <scheme val="minor"/>
    </font>
    <font>
      <sz val="10"/>
      <name val="Arial Cyr"/>
      <charset val="204"/>
    </font>
    <font>
      <sz val="10"/>
      <name val="Times New Roman"/>
      <family val="1"/>
      <charset val="204"/>
    </font>
    <font>
      <b/>
      <sz val="16"/>
      <color indexed="8"/>
      <name val="Times New Roman"/>
      <family val="1"/>
      <charset val="204"/>
    </font>
    <font>
      <b/>
      <u/>
      <sz val="13.5"/>
      <color indexed="8"/>
      <name val="Times New Roman"/>
      <family val="1"/>
      <charset val="204"/>
    </font>
    <font>
      <sz val="13.5"/>
      <color indexed="8"/>
      <name val="Times New Roman"/>
      <family val="1"/>
      <charset val="204"/>
    </font>
    <font>
      <sz val="10"/>
      <color indexed="8"/>
      <name val="Times New Roman"/>
      <family val="1"/>
      <charset val="204"/>
    </font>
    <font>
      <u/>
      <sz val="8"/>
      <color indexed="12"/>
      <name val="Arial Cyr"/>
      <charset val="204"/>
    </font>
    <font>
      <u/>
      <sz val="8"/>
      <color indexed="12"/>
      <name val="Times New Roman"/>
      <family val="1"/>
      <charset val="204"/>
    </font>
    <font>
      <sz val="7"/>
      <color indexed="8"/>
      <name val="Times New Roman"/>
      <family val="1"/>
      <charset val="204"/>
    </font>
    <font>
      <sz val="9"/>
      <color indexed="8"/>
      <name val="Times New Roman"/>
      <family val="1"/>
      <charset val="204"/>
    </font>
    <font>
      <sz val="8"/>
      <color indexed="8"/>
      <name val="Times New Roman"/>
      <family val="1"/>
      <charset val="204"/>
    </font>
    <font>
      <sz val="9"/>
      <name val="Times New Roman"/>
      <family val="1"/>
      <charset val="204"/>
    </font>
    <font>
      <sz val="10"/>
      <color indexed="8"/>
      <name val="MS Sans Serif"/>
      <family val="2"/>
      <charset val="204"/>
    </font>
    <font>
      <sz val="8"/>
      <name val="Times New Roman"/>
      <family val="1"/>
      <charset val="204"/>
    </font>
    <font>
      <sz val="7"/>
      <name val="Times New Roman"/>
      <family val="1"/>
      <charset val="204"/>
    </font>
    <font>
      <b/>
      <sz val="10"/>
      <name val="Arial Cyr"/>
      <charset val="204"/>
    </font>
    <font>
      <u/>
      <sz val="10"/>
      <color indexed="8"/>
      <name val="Times New Roman"/>
      <family val="1"/>
      <charset val="204"/>
    </font>
    <font>
      <sz val="10"/>
      <color theme="0"/>
      <name val="Times New Roman"/>
      <family val="1"/>
      <charset val="204"/>
    </font>
    <font>
      <u/>
      <sz val="10"/>
      <name val="Times New Roman"/>
      <family val="1"/>
      <charset val="204"/>
    </font>
    <font>
      <sz val="10"/>
      <color indexed="9"/>
      <name val="Times New Roman"/>
      <family val="1"/>
      <charset val="204"/>
    </font>
    <font>
      <b/>
      <sz val="12"/>
      <name val="Times New Roman"/>
      <family val="1"/>
      <charset val="204"/>
    </font>
    <font>
      <sz val="12"/>
      <name val="Times New Roman"/>
      <family val="1"/>
      <charset val="204"/>
    </font>
    <font>
      <b/>
      <sz val="9"/>
      <name val="Times New Roman"/>
      <family val="1"/>
      <charset val="204"/>
    </font>
    <font>
      <b/>
      <sz val="11"/>
      <color indexed="8"/>
      <name val="Times New Roman"/>
      <family val="1"/>
      <charset val="204"/>
    </font>
    <font>
      <sz val="11"/>
      <color indexed="8"/>
      <name val="Calibri"/>
      <family val="2"/>
      <charset val="204"/>
    </font>
    <font>
      <sz val="11"/>
      <color indexed="9"/>
      <name val="Calibri"/>
      <family val="2"/>
      <charset val="204"/>
    </font>
    <font>
      <sz val="11"/>
      <color indexed="9"/>
      <name val="Arial Cyr1"/>
      <charset val="204"/>
    </font>
    <font>
      <b/>
      <i/>
      <sz val="16"/>
      <color indexed="8"/>
      <name val="Arial Cyr1"/>
      <charset val="204"/>
    </font>
    <font>
      <b/>
      <i/>
      <u/>
      <sz val="11"/>
      <color indexed="8"/>
      <name val="Arial Cyr1"/>
      <charset val="204"/>
    </font>
    <font>
      <sz val="11"/>
      <color indexed="62"/>
      <name val="Calibri"/>
      <family val="2"/>
      <charset val="204"/>
    </font>
    <font>
      <b/>
      <sz val="11"/>
      <color indexed="63"/>
      <name val="Calibri"/>
      <family val="2"/>
      <charset val="204"/>
    </font>
    <font>
      <b/>
      <sz val="11"/>
      <color indexed="52"/>
      <name val="Calibri"/>
      <family val="2"/>
      <charset val="204"/>
    </font>
    <font>
      <u/>
      <sz val="8"/>
      <color indexed="12"/>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0"/>
      <name val="Arial"/>
      <family val="2"/>
      <charset val="204"/>
    </font>
    <font>
      <sz val="10"/>
      <name val="Arial Cyr"/>
      <family val="2"/>
    </font>
    <font>
      <sz val="11"/>
      <color indexed="20"/>
      <name val="Calibri"/>
      <family val="2"/>
      <charset val="204"/>
    </font>
    <font>
      <i/>
      <sz val="11"/>
      <color indexed="23"/>
      <name val="Calibri"/>
      <family val="2"/>
      <charset val="204"/>
    </font>
    <font>
      <sz val="10"/>
      <name val="Mangal"/>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charset val="204"/>
      <scheme val="minor"/>
    </font>
    <font>
      <sz val="8"/>
      <color rgb="FF000000"/>
      <name val="Times New Roman"/>
      <family val="1"/>
      <charset val="204"/>
    </font>
    <font>
      <sz val="8"/>
      <color theme="1"/>
      <name val="Times New Roman"/>
      <family val="1"/>
      <charset val="204"/>
    </font>
    <font>
      <vertAlign val="superscript"/>
      <sz val="8"/>
      <name val="Times New Roman"/>
      <family val="1"/>
      <charset val="204"/>
    </font>
    <font>
      <vertAlign val="superscript"/>
      <sz val="9"/>
      <name val="Times New Roman"/>
      <family val="1"/>
      <charset val="204"/>
    </font>
    <font>
      <u/>
      <sz val="11"/>
      <color indexed="8"/>
      <name val="Times New Roman"/>
      <family val="1"/>
      <charset val="204"/>
    </font>
    <font>
      <sz val="11"/>
      <color indexed="8"/>
      <name val="Times New Roman"/>
      <family val="1"/>
      <charset val="204"/>
    </font>
    <font>
      <sz val="8"/>
      <color rgb="FFFF0000"/>
      <name val="Times New Roman"/>
      <family val="1"/>
      <charset val="204"/>
    </font>
    <font>
      <sz val="10"/>
      <color rgb="FFFF0000"/>
      <name val="Times New Roman"/>
      <family val="1"/>
      <charset val="204"/>
    </font>
    <font>
      <sz val="8"/>
      <color indexed="10"/>
      <name val="Times New Roman"/>
      <family val="1"/>
      <charset val="204"/>
    </font>
  </fonts>
  <fills count="5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00B0F0"/>
        <bgColor indexed="64"/>
      </patternFill>
    </fill>
    <fill>
      <patternFill patternType="solid">
        <fgColor rgb="FFFFC000"/>
        <bgColor indexed="64"/>
      </patternFill>
    </fill>
    <fill>
      <patternFill patternType="solid">
        <fgColor theme="3"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s>
  <cellStyleXfs count="416">
    <xf numFmtId="0" fontId="0" fillId="0" borderId="0"/>
    <xf numFmtId="0" fontId="1" fillId="0" borderId="0"/>
    <xf numFmtId="0" fontId="7" fillId="0" borderId="0" applyNumberFormat="0" applyFill="0" applyBorder="0" applyAlignment="0" applyProtection="0">
      <alignment vertical="top"/>
      <protection locked="0"/>
    </xf>
    <xf numFmtId="0" fontId="13" fillId="0" borderId="0"/>
    <xf numFmtId="0" fontId="1" fillId="0" borderId="0"/>
    <xf numFmtId="0" fontId="1" fillId="0" borderId="0"/>
    <xf numFmtId="0" fontId="25" fillId="3"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7" fillId="0" borderId="0" applyNumberFormat="0" applyFill="0" applyBorder="0" applyAlignment="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29" fillId="0" borderId="0" applyNumberFormat="0" applyBorder="0" applyProtection="0"/>
    <xf numFmtId="166" fontId="29" fillId="0" borderId="0" applyBorder="0" applyProtection="0"/>
    <xf numFmtId="0" fontId="26" fillId="31" borderId="0" applyNumberFormat="0" applyBorder="0" applyAlignment="0" applyProtection="0"/>
    <xf numFmtId="0" fontId="26" fillId="32"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0" fillId="13" borderId="10" applyNumberFormat="0" applyAlignment="0" applyProtection="0"/>
    <xf numFmtId="0" fontId="30" fillId="14" borderId="10" applyNumberFormat="0" applyAlignment="0" applyProtection="0"/>
    <xf numFmtId="0" fontId="30" fillId="13" borderId="10" applyNumberFormat="0" applyAlignment="0" applyProtection="0"/>
    <xf numFmtId="0" fontId="30" fillId="13" borderId="10" applyNumberFormat="0" applyAlignment="0" applyProtection="0"/>
    <xf numFmtId="0" fontId="30" fillId="13" borderId="10" applyNumberFormat="0" applyAlignment="0" applyProtection="0"/>
    <xf numFmtId="0" fontId="31" fillId="39" borderId="11" applyNumberFormat="0" applyAlignment="0" applyProtection="0"/>
    <xf numFmtId="0" fontId="31" fillId="40" borderId="11" applyNumberFormat="0" applyAlignment="0" applyProtection="0"/>
    <xf numFmtId="0" fontId="31" fillId="39" borderId="11" applyNumberFormat="0" applyAlignment="0" applyProtection="0"/>
    <xf numFmtId="0" fontId="31" fillId="39" borderId="11" applyNumberFormat="0" applyAlignment="0" applyProtection="0"/>
    <xf numFmtId="0" fontId="31" fillId="39" borderId="11" applyNumberFormat="0" applyAlignment="0" applyProtection="0"/>
    <xf numFmtId="0" fontId="32" fillId="39" borderId="10" applyNumberFormat="0" applyAlignment="0" applyProtection="0"/>
    <xf numFmtId="0" fontId="32" fillId="40"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7" fillId="0" borderId="0" applyNumberFormat="0" applyFill="0" applyBorder="0" applyAlignment="0" applyProtection="0">
      <alignment vertical="top"/>
      <protection locked="0"/>
    </xf>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41" borderId="16" applyNumberFormat="0" applyAlignment="0" applyProtection="0"/>
    <xf numFmtId="0" fontId="38" fillId="42" borderId="16" applyNumberFormat="0" applyAlignment="0" applyProtection="0"/>
    <xf numFmtId="0" fontId="38" fillId="41" borderId="16" applyNumberFormat="0" applyAlignment="0" applyProtection="0"/>
    <xf numFmtId="0" fontId="38" fillId="41" borderId="16" applyNumberFormat="0" applyAlignment="0" applyProtection="0"/>
    <xf numFmtId="0" fontId="38" fillId="41" borderId="16"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1" fillId="0" borderId="0"/>
    <xf numFmtId="0" fontId="42" fillId="0" borderId="0"/>
    <xf numFmtId="0" fontId="43" fillId="0" borderId="0"/>
    <xf numFmtId="0" fontId="25" fillId="3"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45" borderId="17" applyNumberFormat="0" applyFont="0" applyAlignment="0" applyProtection="0"/>
    <xf numFmtId="0" fontId="46" fillId="46" borderId="17" applyNumberForma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9" fontId="46" fillId="0" borderId="0" applyBorder="0" applyProtection="0"/>
    <xf numFmtId="9" fontId="1" fillId="0" borderId="0" applyFont="0" applyFill="0" applyBorder="0" applyAlignment="0" applyProtection="0"/>
    <xf numFmtId="9" fontId="42" fillId="0" borderId="0" applyFill="0" applyBorder="0" applyAlignment="0" applyProtection="0"/>
    <xf numFmtId="9" fontId="42" fillId="0" borderId="0" applyFill="0" applyBorder="0" applyAlignment="0" applyProtection="0"/>
    <xf numFmtId="9" fontId="4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25" fillId="11"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9"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6" fillId="19"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6" fillId="23"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6" fillId="17"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6" fillId="19"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5"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6" fillId="23"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cellStyleXfs>
  <cellXfs count="1097">
    <xf numFmtId="0" fontId="0" fillId="0" borderId="0" xfId="0"/>
    <xf numFmtId="0" fontId="2" fillId="0" borderId="0" xfId="1" applyFont="1"/>
    <xf numFmtId="0" fontId="10" fillId="0" borderId="2" xfId="1" applyFont="1" applyBorder="1" applyAlignment="1">
      <alignment horizontal="center" vertical="center"/>
    </xf>
    <xf numFmtId="49" fontId="10" fillId="0" borderId="2" xfId="1" applyNumberFormat="1" applyFont="1" applyBorder="1" applyAlignment="1">
      <alignment horizontal="center" vertical="center" wrapText="1"/>
    </xf>
    <xf numFmtId="3" fontId="10" fillId="0" borderId="2" xfId="1" applyNumberFormat="1" applyFont="1" applyBorder="1" applyAlignment="1">
      <alignment horizontal="center" vertical="center" wrapText="1"/>
    </xf>
    <xf numFmtId="1" fontId="14" fillId="0" borderId="2" xfId="1" applyNumberFormat="1" applyFont="1" applyBorder="1" applyAlignment="1">
      <alignment horizontal="center" vertical="center" wrapText="1"/>
    </xf>
    <xf numFmtId="0" fontId="2" fillId="0" borderId="0" xfId="0" applyFont="1"/>
    <xf numFmtId="0" fontId="2" fillId="0" borderId="0" xfId="0" applyFont="1" applyAlignment="1">
      <alignment horizontal="center"/>
    </xf>
    <xf numFmtId="17" fontId="2" fillId="0" borderId="0" xfId="0" applyNumberFormat="1" applyFont="1"/>
    <xf numFmtId="0" fontId="15" fillId="0" borderId="0" xfId="0" applyFont="1"/>
    <xf numFmtId="0" fontId="6" fillId="0" borderId="0" xfId="1" applyFont="1" applyAlignment="1">
      <alignment horizontal="center" vertical="center" wrapText="1"/>
    </xf>
    <xf numFmtId="3" fontId="17" fillId="0" borderId="0" xfId="1" applyNumberFormat="1" applyFont="1" applyAlignment="1">
      <alignment horizontal="center" wrapText="1"/>
    </xf>
    <xf numFmtId="0" fontId="2" fillId="0" borderId="0" xfId="1" applyFont="1" applyAlignment="1">
      <alignment vertical="center"/>
    </xf>
    <xf numFmtId="0" fontId="20" fillId="0" borderId="0" xfId="1" applyFont="1"/>
    <xf numFmtId="2" fontId="19" fillId="0" borderId="0" xfId="1" applyNumberFormat="1" applyFont="1" applyAlignment="1">
      <alignment horizontal="center" vertical="center"/>
    </xf>
    <xf numFmtId="3" fontId="20" fillId="0" borderId="0" xfId="1" applyNumberFormat="1" applyFont="1"/>
    <xf numFmtId="17" fontId="14"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49" fontId="14" fillId="2" borderId="2"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1" fontId="14" fillId="2" borderId="2" xfId="1" applyNumberFormat="1" applyFont="1" applyFill="1" applyBorder="1" applyAlignment="1">
      <alignment horizontal="center" vertical="center" wrapText="1"/>
    </xf>
    <xf numFmtId="17" fontId="11" fillId="2" borderId="2" xfId="1" applyNumberFormat="1" applyFont="1" applyFill="1" applyBorder="1" applyAlignment="1">
      <alignment horizontal="center" vertical="center" wrapText="1"/>
    </xf>
    <xf numFmtId="0" fontId="11" fillId="0" borderId="2" xfId="1" applyFont="1" applyBorder="1" applyAlignment="1">
      <alignment horizontal="center" vertical="center" wrapText="1"/>
    </xf>
    <xf numFmtId="4" fontId="14" fillId="0" borderId="2" xfId="1" applyNumberFormat="1" applyFont="1" applyBorder="1" applyAlignment="1">
      <alignment horizontal="center" vertical="center" wrapText="1"/>
    </xf>
    <xf numFmtId="17" fontId="11" fillId="0" borderId="2" xfId="1"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14" fillId="2" borderId="2" xfId="1" applyFont="1" applyFill="1" applyBorder="1" applyAlignment="1">
      <alignment horizontal="center" vertical="center" wrapText="1"/>
    </xf>
    <xf numFmtId="4" fontId="6" fillId="0" borderId="0" xfId="1" applyNumberFormat="1" applyFont="1" applyAlignment="1">
      <alignment horizontal="center" vertical="center" wrapText="1"/>
    </xf>
    <xf numFmtId="0" fontId="10" fillId="0" borderId="2" xfId="1" applyFont="1" applyBorder="1" applyAlignment="1">
      <alignment horizontal="center" vertical="center" wrapText="1"/>
    </xf>
    <xf numFmtId="17" fontId="10" fillId="0" borderId="2" xfId="1" applyNumberFormat="1" applyFont="1" applyBorder="1" applyAlignment="1">
      <alignment horizontal="center" vertical="center" wrapText="1"/>
    </xf>
    <xf numFmtId="4" fontId="2" fillId="0" borderId="0" xfId="0" applyNumberFormat="1" applyFont="1"/>
    <xf numFmtId="0" fontId="0" fillId="0" borderId="0" xfId="0" applyAlignment="1">
      <alignment horizontal="center" vertical="center"/>
    </xf>
    <xf numFmtId="165" fontId="10" fillId="0" borderId="0" xfId="1" applyNumberFormat="1" applyFont="1" applyAlignment="1">
      <alignment horizontal="right" vertical="center" wrapText="1"/>
    </xf>
    <xf numFmtId="165" fontId="6" fillId="0" borderId="0" xfId="1" applyNumberFormat="1" applyFont="1" applyAlignment="1">
      <alignment horizontal="right" vertical="center" wrapText="1"/>
    </xf>
    <xf numFmtId="0" fontId="2" fillId="0" borderId="0" xfId="0" applyFont="1" applyAlignment="1">
      <alignment horizontal="center" vertical="center"/>
    </xf>
    <xf numFmtId="4" fontId="2" fillId="0" borderId="0" xfId="0" applyNumberFormat="1" applyFont="1" applyAlignment="1">
      <alignment vertical="center"/>
    </xf>
    <xf numFmtId="17" fontId="14" fillId="0" borderId="2" xfId="1"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0" fillId="0" borderId="0" xfId="0" applyFill="1"/>
    <xf numFmtId="1" fontId="14" fillId="0" borderId="2" xfId="3" applyNumberFormat="1" applyFont="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 fillId="0" borderId="0" xfId="0" applyFont="1" applyFill="1" applyAlignment="1">
      <alignment vertical="center" wrapText="1"/>
    </xf>
    <xf numFmtId="3" fontId="17" fillId="0" borderId="0" xfId="1" applyNumberFormat="1" applyFont="1" applyAlignment="1">
      <alignment horizontal="center" wrapText="1"/>
    </xf>
    <xf numFmtId="0" fontId="2" fillId="0" borderId="0" xfId="1" applyFont="1"/>
    <xf numFmtId="0" fontId="20" fillId="0" borderId="0" xfId="1" applyFont="1"/>
    <xf numFmtId="4" fontId="17" fillId="0" borderId="0" xfId="1" applyNumberFormat="1" applyFont="1" applyAlignment="1">
      <alignment horizontal="center" wrapText="1"/>
    </xf>
    <xf numFmtId="1" fontId="2" fillId="0" borderId="0" xfId="1" applyNumberFormat="1" applyFont="1" applyAlignment="1">
      <alignment horizontal="center" vertical="center" wrapText="1"/>
    </xf>
    <xf numFmtId="1" fontId="2" fillId="0" borderId="0" xfId="3" applyNumberFormat="1" applyFont="1" applyAlignment="1">
      <alignment horizontal="center" vertical="center" wrapText="1"/>
    </xf>
    <xf numFmtId="0" fontId="2" fillId="0" borderId="0" xfId="1" applyFont="1" applyAlignment="1">
      <alignment horizontal="right" vertical="center" wrapText="1"/>
    </xf>
    <xf numFmtId="4" fontId="2" fillId="0" borderId="0" xfId="1" applyNumberFormat="1" applyFont="1" applyAlignment="1">
      <alignment horizontal="center" vertical="center" wrapText="1"/>
    </xf>
    <xf numFmtId="17" fontId="6" fillId="0" borderId="0" xfId="1" applyNumberFormat="1" applyFont="1" applyAlignment="1">
      <alignment horizontal="center" vertical="center" wrapText="1"/>
    </xf>
    <xf numFmtId="2" fontId="19" fillId="0" borderId="0" xfId="1" applyNumberFormat="1" applyFont="1" applyAlignment="1">
      <alignment horizontal="center" vertical="center"/>
    </xf>
    <xf numFmtId="0" fontId="2" fillId="0" borderId="0" xfId="1" applyFont="1" applyAlignment="1">
      <alignment vertical="center"/>
    </xf>
    <xf numFmtId="3" fontId="2" fillId="0" borderId="0" xfId="1" applyNumberFormat="1" applyFont="1" applyAlignment="1">
      <alignment horizontal="center"/>
    </xf>
    <xf numFmtId="4" fontId="17" fillId="0" borderId="0" xfId="1" applyNumberFormat="1" applyFont="1" applyAlignment="1">
      <alignment vertical="center" wrapText="1"/>
    </xf>
    <xf numFmtId="4" fontId="2" fillId="0" borderId="0" xfId="1" applyNumberFormat="1" applyFont="1" applyAlignment="1">
      <alignment horizontal="left" vertical="center"/>
    </xf>
    <xf numFmtId="4" fontId="18" fillId="0" borderId="0" xfId="1" applyNumberFormat="1" applyFont="1" applyAlignment="1">
      <alignment horizontal="center" vertical="center" wrapText="1"/>
    </xf>
    <xf numFmtId="10" fontId="19" fillId="0" borderId="0" xfId="1" applyNumberFormat="1" applyFont="1" applyAlignment="1">
      <alignment horizontal="center" vertical="center"/>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xf>
    <xf numFmtId="0" fontId="0" fillId="47" borderId="0" xfId="0" applyFill="1"/>
    <xf numFmtId="165" fontId="14" fillId="0" borderId="2" xfId="1" applyNumberFormat="1" applyFont="1" applyBorder="1" applyAlignment="1">
      <alignment horizontal="center" vertical="center" wrapText="1"/>
    </xf>
    <xf numFmtId="0" fontId="6" fillId="0" borderId="0" xfId="1" applyFont="1" applyFill="1" applyAlignment="1">
      <alignment horizontal="center" vertical="center" wrapText="1"/>
    </xf>
    <xf numFmtId="4" fontId="6" fillId="0" borderId="0" xfId="1" applyNumberFormat="1" applyFont="1" applyFill="1" applyAlignment="1">
      <alignment horizontal="center" vertical="center" wrapText="1"/>
    </xf>
    <xf numFmtId="0" fontId="2" fillId="0" borderId="0" xfId="0" applyFont="1" applyFill="1"/>
    <xf numFmtId="16" fontId="14" fillId="0" borderId="2" xfId="0" applyNumberFormat="1" applyFont="1" applyBorder="1" applyAlignment="1">
      <alignment horizontal="center" vertical="center"/>
    </xf>
    <xf numFmtId="0" fontId="14" fillId="2" borderId="2" xfId="0" applyFont="1" applyFill="1" applyBorder="1" applyAlignment="1">
      <alignment horizontal="center" vertical="center"/>
    </xf>
    <xf numFmtId="4"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0" fontId="14" fillId="0" borderId="2"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0" xfId="0" applyFont="1" applyBorder="1" applyAlignment="1">
      <alignment vertical="center"/>
    </xf>
    <xf numFmtId="0" fontId="14" fillId="0" borderId="2" xfId="0" applyFont="1" applyBorder="1" applyAlignment="1">
      <alignment vertical="center"/>
    </xf>
    <xf numFmtId="17" fontId="14" fillId="2" borderId="2" xfId="1" applyNumberFormat="1" applyFont="1" applyFill="1" applyBorder="1" applyAlignment="1">
      <alignment horizontal="center" vertical="center" wrapText="1"/>
    </xf>
    <xf numFmtId="49" fontId="14" fillId="0" borderId="2" xfId="0" applyNumberFormat="1" applyFont="1" applyBorder="1" applyAlignment="1">
      <alignment horizontal="center" vertical="center" wrapText="1"/>
    </xf>
    <xf numFmtId="3" fontId="14" fillId="2" borderId="2" xfId="1" applyNumberFormat="1" applyFont="1" applyFill="1" applyBorder="1" applyAlignment="1">
      <alignment horizontal="center" vertical="center" wrapText="1"/>
    </xf>
    <xf numFmtId="2" fontId="14" fillId="0" borderId="2" xfId="0" applyNumberFormat="1" applyFont="1" applyBorder="1" applyAlignment="1">
      <alignment horizontal="center" vertical="center" wrapText="1"/>
    </xf>
    <xf numFmtId="49" fontId="14" fillId="2" borderId="2" xfId="0" applyNumberFormat="1" applyFont="1" applyFill="1" applyBorder="1" applyAlignment="1">
      <alignment horizontal="center" vertical="center" wrapText="1"/>
    </xf>
    <xf numFmtId="3" fontId="14" fillId="0" borderId="2" xfId="1" applyNumberFormat="1" applyFont="1" applyBorder="1" applyAlignment="1">
      <alignment horizontal="center" vertical="center" wrapText="1"/>
    </xf>
    <xf numFmtId="17" fontId="14" fillId="0" borderId="2" xfId="4" applyNumberFormat="1" applyFont="1" applyBorder="1" applyAlignment="1">
      <alignment horizontal="center" vertical="center" wrapText="1"/>
    </xf>
    <xf numFmtId="4" fontId="51" fillId="0" borderId="2" xfId="0" applyNumberFormat="1" applyFont="1" applyBorder="1" applyAlignment="1">
      <alignment horizontal="center" vertical="center" wrapText="1"/>
    </xf>
    <xf numFmtId="0" fontId="51" fillId="0" borderId="2" xfId="0" applyFont="1" applyBorder="1" applyAlignment="1">
      <alignment horizontal="center" vertical="center" wrapText="1"/>
    </xf>
    <xf numFmtId="0" fontId="14" fillId="0" borderId="2" xfId="410" applyFont="1" applyBorder="1" applyAlignment="1">
      <alignment horizontal="center" vertical="center" wrapText="1"/>
    </xf>
    <xf numFmtId="49" fontId="14" fillId="0" borderId="2" xfId="410" applyNumberFormat="1" applyFont="1" applyBorder="1" applyAlignment="1">
      <alignment horizontal="center" vertical="center" wrapText="1"/>
    </xf>
    <xf numFmtId="0" fontId="14" fillId="0" borderId="2" xfId="411" applyFont="1" applyBorder="1" applyAlignment="1">
      <alignment horizontal="center" vertical="center" wrapText="1"/>
    </xf>
    <xf numFmtId="0" fontId="14" fillId="0" borderId="2" xfId="412" applyFont="1" applyBorder="1" applyAlignment="1">
      <alignment horizontal="center" vertical="center" wrapText="1"/>
    </xf>
    <xf numFmtId="49" fontId="14" fillId="0" borderId="2" xfId="412" applyNumberFormat="1" applyFont="1" applyBorder="1" applyAlignment="1">
      <alignment horizontal="center" vertical="center" wrapText="1"/>
    </xf>
    <xf numFmtId="49" fontId="14" fillId="2" borderId="2" xfId="1" applyNumberFormat="1" applyFont="1" applyFill="1" applyBorder="1" applyAlignment="1">
      <alignment horizontal="center" vertical="center" wrapText="1"/>
    </xf>
    <xf numFmtId="0" fontId="2" fillId="0" borderId="2" xfId="0" applyFont="1" applyBorder="1" applyAlignment="1">
      <alignment horizontal="center" vertical="center"/>
    </xf>
    <xf numFmtId="2" fontId="14" fillId="2" borderId="2" xfId="0" applyNumberFormat="1" applyFont="1" applyFill="1" applyBorder="1" applyAlignment="1">
      <alignment horizontal="center" vertical="center" wrapText="1"/>
    </xf>
    <xf numFmtId="0" fontId="52" fillId="0" borderId="2" xfId="0" applyFont="1" applyBorder="1" applyAlignment="1">
      <alignment horizontal="center" vertical="center" wrapText="1"/>
    </xf>
    <xf numFmtId="3" fontId="14" fillId="0" borderId="2" xfId="0" applyNumberFormat="1" applyFont="1" applyBorder="1" applyAlignment="1">
      <alignment horizontal="center" vertical="center"/>
    </xf>
    <xf numFmtId="49" fontId="14" fillId="0" borderId="2" xfId="4"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0" fontId="6" fillId="0" borderId="2" xfId="1" applyFont="1" applyBorder="1" applyAlignment="1">
      <alignment horizontal="center" vertical="center" wrapText="1"/>
    </xf>
    <xf numFmtId="49" fontId="2" fillId="0" borderId="2" xfId="0" applyNumberFormat="1" applyFont="1" applyBorder="1" applyAlignment="1">
      <alignment horizontal="center" vertical="center"/>
    </xf>
    <xf numFmtId="0" fontId="14" fillId="2" borderId="2" xfId="4" applyFont="1" applyFill="1" applyBorder="1" applyAlignment="1">
      <alignment horizontal="center" vertical="center" wrapText="1"/>
    </xf>
    <xf numFmtId="0" fontId="14" fillId="0" borderId="2" xfId="413" applyFont="1" applyBorder="1" applyAlignment="1">
      <alignment horizontal="center" vertical="center" wrapText="1"/>
    </xf>
    <xf numFmtId="4" fontId="14" fillId="0" borderId="2" xfId="413" applyNumberFormat="1" applyFont="1" applyBorder="1" applyAlignment="1">
      <alignment horizontal="center" vertical="center" wrapText="1"/>
    </xf>
    <xf numFmtId="49" fontId="14" fillId="0" borderId="2" xfId="413" applyNumberFormat="1" applyFont="1" applyBorder="1" applyAlignment="1">
      <alignment horizontal="center" vertical="center" wrapText="1"/>
    </xf>
    <xf numFmtId="0" fontId="14" fillId="0" borderId="2" xfId="0" applyFont="1" applyBorder="1" applyAlignment="1">
      <alignment horizontal="center" wrapText="1"/>
    </xf>
    <xf numFmtId="0" fontId="14" fillId="0" borderId="2" xfId="414" applyFont="1" applyBorder="1" applyAlignment="1">
      <alignment horizontal="center" vertical="center" wrapText="1"/>
    </xf>
    <xf numFmtId="49" fontId="14" fillId="0" borderId="2" xfId="414" applyNumberFormat="1" applyFont="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0" borderId="9" xfId="0" applyFont="1" applyBorder="1" applyAlignment="1">
      <alignment horizontal="center" vertical="center" wrapText="1"/>
    </xf>
    <xf numFmtId="1" fontId="14" fillId="0" borderId="9" xfId="1" applyNumberFormat="1" applyFont="1" applyBorder="1" applyAlignment="1">
      <alignment horizontal="center" vertical="center" wrapText="1"/>
    </xf>
    <xf numFmtId="1" fontId="14" fillId="0" borderId="9" xfId="3"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0" fontId="11" fillId="0" borderId="9" xfId="1" applyFont="1" applyBorder="1" applyAlignment="1">
      <alignment horizontal="center" vertical="center" wrapText="1"/>
    </xf>
    <xf numFmtId="4" fontId="14" fillId="0" borderId="2" xfId="4" applyNumberFormat="1" applyFont="1" applyBorder="1" applyAlignment="1">
      <alignment horizontal="center" vertical="center" wrapText="1"/>
    </xf>
    <xf numFmtId="0" fontId="14" fillId="0" borderId="9" xfId="0" applyFont="1" applyBorder="1" applyAlignment="1">
      <alignment horizontal="center" vertical="center"/>
    </xf>
    <xf numFmtId="1" fontId="14" fillId="2" borderId="9" xfId="1" applyNumberFormat="1" applyFont="1" applyFill="1" applyBorder="1" applyAlignment="1">
      <alignment horizontal="center" vertical="center" wrapText="1"/>
    </xf>
    <xf numFmtId="17" fontId="11" fillId="0" borderId="9" xfId="4" applyNumberFormat="1" applyFont="1" applyBorder="1" applyAlignment="1">
      <alignment horizontal="center" vertical="center" wrapText="1"/>
    </xf>
    <xf numFmtId="17" fontId="14" fillId="0" borderId="9" xfId="4"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16" fontId="14" fillId="0" borderId="2" xfId="0" applyNumberFormat="1" applyFont="1" applyBorder="1" applyAlignment="1">
      <alignment horizontal="center" vertical="center" wrapText="1"/>
    </xf>
    <xf numFmtId="0" fontId="0" fillId="0" borderId="2" xfId="0" applyBorder="1"/>
    <xf numFmtId="0" fontId="0" fillId="0" borderId="2" xfId="0" applyFill="1" applyBorder="1"/>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165" fontId="11" fillId="0" borderId="2" xfId="1" applyNumberFormat="1" applyFont="1" applyFill="1" applyBorder="1" applyAlignment="1">
      <alignment horizontal="right" vertical="center" wrapText="1"/>
    </xf>
    <xf numFmtId="0" fontId="11" fillId="0" borderId="2" xfId="1" applyFont="1" applyFill="1" applyBorder="1" applyAlignment="1">
      <alignment horizontal="center" vertical="center" wrapText="1"/>
    </xf>
    <xf numFmtId="0" fontId="14" fillId="0" borderId="2" xfId="0"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1" applyNumberFormat="1" applyFont="1" applyFill="1" applyBorder="1" applyAlignment="1">
      <alignment horizontal="center" vertical="center" wrapText="1"/>
    </xf>
    <xf numFmtId="0" fontId="10" fillId="0" borderId="2" xfId="1" applyFont="1" applyBorder="1" applyAlignment="1">
      <alignment horizontal="center" vertical="center" wrapText="1"/>
    </xf>
    <xf numFmtId="0" fontId="14" fillId="0" borderId="0" xfId="5" applyFont="1" applyAlignment="1">
      <alignment horizontal="center" vertical="center"/>
    </xf>
    <xf numFmtId="0" fontId="56" fillId="0" borderId="0" xfId="1" applyFont="1" applyAlignment="1">
      <alignment horizontal="left" indent="9"/>
    </xf>
    <xf numFmtId="17" fontId="10" fillId="0" borderId="0" xfId="1" applyNumberFormat="1" applyFont="1" applyAlignment="1">
      <alignment horizontal="center" vertical="center"/>
    </xf>
    <xf numFmtId="0" fontId="14" fillId="0" borderId="0" xfId="0" applyFont="1" applyFill="1" applyBorder="1" applyAlignment="1">
      <alignment horizontal="center" vertical="center" wrapText="1"/>
    </xf>
    <xf numFmtId="1" fontId="14" fillId="0" borderId="0" xfId="4" applyNumberFormat="1" applyFont="1" applyFill="1" applyBorder="1" applyAlignment="1">
      <alignment horizontal="center" vertical="center" wrapText="1"/>
    </xf>
    <xf numFmtId="1" fontId="14" fillId="0" borderId="0" xfId="3"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17" fontId="11" fillId="0" borderId="0" xfId="1" applyNumberFormat="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1"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49" fontId="14" fillId="0" borderId="5" xfId="0" applyNumberFormat="1" applyFont="1" applyBorder="1" applyAlignment="1">
      <alignment horizontal="center" vertical="center"/>
    </xf>
    <xf numFmtId="0" fontId="14" fillId="0" borderId="5" xfId="0" applyFont="1" applyBorder="1" applyAlignment="1">
      <alignment horizontal="center" vertical="center" wrapText="1"/>
    </xf>
    <xf numFmtId="1" fontId="14" fillId="0" borderId="5" xfId="4"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3" fontId="14" fillId="0" borderId="5" xfId="0" applyNumberFormat="1" applyFont="1" applyBorder="1" applyAlignment="1">
      <alignment horizontal="center" vertical="center"/>
    </xf>
    <xf numFmtId="4" fontId="14" fillId="0" borderId="5" xfId="0" applyNumberFormat="1" applyFont="1" applyBorder="1" applyAlignment="1">
      <alignment horizontal="center" vertical="center" wrapText="1"/>
    </xf>
    <xf numFmtId="17" fontId="14" fillId="0" borderId="5"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5" xfId="4" applyFont="1" applyBorder="1" applyAlignment="1">
      <alignment horizontal="center" vertical="center" wrapText="1"/>
    </xf>
    <xf numFmtId="165" fontId="14" fillId="0" borderId="5" xfId="4" applyNumberFormat="1" applyFont="1" applyBorder="1" applyAlignment="1">
      <alignment horizontal="center" vertical="center" wrapText="1"/>
    </xf>
    <xf numFmtId="165" fontId="14" fillId="0" borderId="2" xfId="4" applyNumberFormat="1" applyFont="1" applyBorder="1" applyAlignment="1">
      <alignment horizontal="center" vertical="center" wrapText="1"/>
    </xf>
    <xf numFmtId="0" fontId="14" fillId="0" borderId="5" xfId="0" applyFont="1" applyBorder="1" applyAlignment="1">
      <alignment horizontal="center" vertical="center"/>
    </xf>
    <xf numFmtId="0" fontId="11" fillId="2" borderId="5" xfId="4" applyFont="1" applyFill="1" applyBorder="1" applyAlignment="1">
      <alignment horizontal="center" vertical="center" wrapText="1"/>
    </xf>
    <xf numFmtId="0" fontId="14" fillId="0" borderId="7" xfId="0" applyFont="1" applyBorder="1" applyAlignment="1">
      <alignment horizontal="center" vertical="center"/>
    </xf>
    <xf numFmtId="0" fontId="14" fillId="0" borderId="5" xfId="0" applyFont="1" applyBorder="1" applyAlignment="1">
      <alignment horizontal="center" vertical="center"/>
    </xf>
    <xf numFmtId="49" fontId="14" fillId="2" borderId="5"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3" fontId="14" fillId="0" borderId="2" xfId="4"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5" xfId="0" applyNumberFormat="1" applyFont="1" applyBorder="1" applyAlignment="1">
      <alignment horizontal="center" vertical="center" wrapText="1"/>
    </xf>
    <xf numFmtId="0" fontId="52" fillId="0" borderId="2" xfId="0" applyFont="1" applyBorder="1" applyAlignment="1">
      <alignment horizontal="center" vertical="center"/>
    </xf>
    <xf numFmtId="49" fontId="14" fillId="0" borderId="21" xfId="0" applyNumberFormat="1" applyFont="1" applyBorder="1" applyAlignment="1">
      <alignment horizontal="center" vertical="center" wrapText="1"/>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5" xfId="4" applyFont="1" applyBorder="1" applyAlignment="1">
      <alignment horizontal="center" vertical="center" wrapText="1"/>
    </xf>
    <xf numFmtId="4" fontId="14" fillId="0" borderId="5" xfId="4" applyNumberFormat="1" applyFont="1" applyBorder="1" applyAlignment="1">
      <alignment horizontal="center" vertical="center" wrapText="1"/>
    </xf>
    <xf numFmtId="49" fontId="14" fillId="0" borderId="5" xfId="4" applyNumberFormat="1" applyFont="1" applyBorder="1" applyAlignment="1">
      <alignment horizontal="center" vertical="center" wrapText="1"/>
    </xf>
    <xf numFmtId="3" fontId="14" fillId="0" borderId="5" xfId="4" applyNumberFormat="1" applyFont="1" applyBorder="1" applyAlignment="1">
      <alignment horizontal="center" vertical="center" wrapText="1"/>
    </xf>
    <xf numFmtId="0" fontId="6"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3" xfId="4"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 fontId="14" fillId="0" borderId="2" xfId="0" applyNumberFormat="1" applyFont="1" applyBorder="1" applyAlignment="1">
      <alignment horizontal="center" vertical="center" wrapText="1"/>
    </xf>
    <xf numFmtId="17" fontId="14" fillId="0" borderId="2" xfId="0" applyNumberFormat="1" applyFont="1" applyBorder="1" applyAlignment="1">
      <alignment horizontal="center" vertical="center"/>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49" fontId="14" fillId="0" borderId="7" xfId="4" applyNumberFormat="1" applyFont="1" applyBorder="1" applyAlignment="1">
      <alignment horizontal="center" vertical="center" wrapText="1"/>
    </xf>
    <xf numFmtId="0" fontId="14" fillId="0" borderId="7" xfId="4" applyFont="1" applyBorder="1" applyAlignment="1">
      <alignment horizontal="center" vertical="center" wrapText="1"/>
    </xf>
    <xf numFmtId="1" fontId="14" fillId="0" borderId="7" xfId="4" applyNumberFormat="1" applyFont="1" applyBorder="1" applyAlignment="1">
      <alignment horizontal="center" vertical="center" wrapText="1"/>
    </xf>
    <xf numFmtId="17" fontId="11" fillId="0" borderId="7" xfId="4" applyNumberFormat="1" applyFont="1" applyBorder="1" applyAlignment="1">
      <alignment horizontal="center" vertical="center" wrapText="1"/>
    </xf>
    <xf numFmtId="0" fontId="14" fillId="0" borderId="7" xfId="0" applyFont="1" applyBorder="1" applyAlignment="1">
      <alignment horizontal="center" vertical="center" wrapText="1"/>
    </xf>
    <xf numFmtId="1" fontId="14" fillId="0" borderId="7" xfId="3"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0" fontId="14" fillId="0" borderId="8" xfId="0" applyFont="1" applyBorder="1" applyAlignment="1">
      <alignment horizontal="center" vertical="center" wrapText="1"/>
    </xf>
    <xf numFmtId="3" fontId="14" fillId="0" borderId="8" xfId="0" applyNumberFormat="1" applyFont="1" applyBorder="1" applyAlignment="1">
      <alignment horizontal="center" vertical="center" wrapText="1"/>
    </xf>
    <xf numFmtId="0" fontId="52" fillId="0" borderId="7" xfId="0" applyFont="1" applyBorder="1" applyAlignment="1">
      <alignment horizontal="center" vertical="center"/>
    </xf>
    <xf numFmtId="0" fontId="11" fillId="48" borderId="2" xfId="4" applyFont="1" applyFill="1" applyBorder="1" applyAlignment="1">
      <alignment horizontal="center" vertical="center" wrapText="1"/>
    </xf>
    <xf numFmtId="49" fontId="14" fillId="48" borderId="2" xfId="0" applyNumberFormat="1" applyFont="1" applyFill="1" applyBorder="1" applyAlignment="1">
      <alignment horizontal="center" vertical="center"/>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4" fontId="14" fillId="48" borderId="2" xfId="0" applyNumberFormat="1"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3" fontId="14" fillId="48" borderId="5" xfId="0" applyNumberFormat="1"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4" fillId="48" borderId="2" xfId="4" applyNumberFormat="1" applyFont="1" applyFill="1" applyBorder="1" applyAlignment="1">
      <alignment horizontal="center" vertical="center" wrapText="1"/>
    </xf>
    <xf numFmtId="17" fontId="14" fillId="48" borderId="2" xfId="0" applyNumberFormat="1" applyFont="1" applyFill="1" applyBorder="1" applyAlignment="1">
      <alignment horizontal="center" vertical="center"/>
    </xf>
    <xf numFmtId="49" fontId="14" fillId="48" borderId="21" xfId="0" applyNumberFormat="1" applyFont="1" applyFill="1" applyBorder="1" applyAlignment="1">
      <alignment horizontal="center" vertical="center" wrapText="1"/>
    </xf>
    <xf numFmtId="0" fontId="14" fillId="48" borderId="20"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4" fillId="0" borderId="2" xfId="0" applyFont="1" applyBorder="1" applyAlignment="1">
      <alignment horizontal="center" vertical="center"/>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2" fillId="0" borderId="2" xfId="0" applyFont="1" applyBorder="1"/>
    <xf numFmtId="14"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49" fontId="14" fillId="48" borderId="2" xfId="4" applyNumberFormat="1" applyFont="1" applyFill="1" applyBorder="1" applyAlignment="1">
      <alignment horizontal="center" vertical="center" wrapText="1"/>
    </xf>
    <xf numFmtId="4" fontId="14"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3" fontId="14" fillId="48" borderId="2" xfId="0" applyNumberFormat="1" applyFont="1" applyFill="1" applyBorder="1" applyAlignment="1">
      <alignment horizontal="center" vertical="center" wrapText="1"/>
    </xf>
    <xf numFmtId="0" fontId="52" fillId="48" borderId="2" xfId="0" applyFont="1" applyFill="1" applyBorder="1" applyAlignment="1">
      <alignment horizontal="center" vertical="center"/>
    </xf>
    <xf numFmtId="17" fontId="11" fillId="0" borderId="5" xfId="4"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14" fontId="14" fillId="0" borderId="2" xfId="0" applyNumberFormat="1" applyFont="1" applyBorder="1" applyAlignment="1">
      <alignment horizontal="center" vertical="center"/>
    </xf>
    <xf numFmtId="49" fontId="14" fillId="0" borderId="2" xfId="415" applyNumberFormat="1" applyFont="1" applyBorder="1" applyAlignment="1">
      <alignment horizontal="center" vertical="center" wrapText="1"/>
    </xf>
    <xf numFmtId="0" fontId="14" fillId="0" borderId="2" xfId="415" applyFont="1" applyBorder="1" applyAlignment="1">
      <alignment horizontal="center" vertical="center" wrapText="1"/>
    </xf>
    <xf numFmtId="3" fontId="14" fillId="0" borderId="2" xfId="415" applyNumberFormat="1" applyFont="1" applyBorder="1" applyAlignment="1">
      <alignment horizontal="center" vertical="center" wrapText="1"/>
    </xf>
    <xf numFmtId="0" fontId="14" fillId="0" borderId="5" xfId="415" applyFont="1" applyBorder="1" applyAlignment="1">
      <alignment horizontal="center" vertical="center" wrapText="1"/>
    </xf>
    <xf numFmtId="0" fontId="14" fillId="0" borderId="7" xfId="415" applyFont="1" applyBorder="1" applyAlignment="1">
      <alignment horizontal="center" vertical="center" wrapText="1"/>
    </xf>
    <xf numFmtId="49" fontId="14" fillId="0" borderId="7" xfId="415" applyNumberFormat="1" applyFont="1" applyBorder="1" applyAlignment="1">
      <alignment horizontal="center" vertical="center" wrapText="1"/>
    </xf>
    <xf numFmtId="49" fontId="14" fillId="0" borderId="5" xfId="415" applyNumberFormat="1" applyFont="1" applyBorder="1" applyAlignment="1">
      <alignment horizontal="center" vertical="center" wrapText="1"/>
    </xf>
    <xf numFmtId="0" fontId="14" fillId="0" borderId="20" xfId="415" applyFont="1" applyBorder="1" applyAlignment="1">
      <alignment horizontal="center" vertical="center" wrapText="1"/>
    </xf>
    <xf numFmtId="4" fontId="14" fillId="0" borderId="5" xfId="415" applyNumberFormat="1" applyFont="1" applyBorder="1" applyAlignment="1">
      <alignment horizontal="center" vertical="center" wrapText="1"/>
    </xf>
    <xf numFmtId="49" fontId="14" fillId="0" borderId="21" xfId="415" applyNumberFormat="1" applyFont="1" applyBorder="1" applyAlignment="1">
      <alignment horizontal="center" vertical="center" wrapText="1"/>
    </xf>
    <xf numFmtId="0" fontId="14" fillId="0" borderId="7" xfId="0" applyFont="1" applyFill="1" applyBorder="1" applyAlignment="1">
      <alignment horizontal="center" vertical="center"/>
    </xf>
    <xf numFmtId="49" fontId="14"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17" fontId="11" fillId="0" borderId="2" xfId="4" applyNumberFormat="1" applyFont="1" applyFill="1" applyBorder="1" applyAlignment="1">
      <alignment horizontal="center" vertical="center" wrapText="1"/>
    </xf>
    <xf numFmtId="17" fontId="14" fillId="0" borderId="2"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49" fontId="14" fillId="0" borderId="2" xfId="0" applyNumberFormat="1" applyFont="1" applyFill="1" applyBorder="1" applyAlignment="1">
      <alignment horizontal="center" vertical="center"/>
    </xf>
    <xf numFmtId="0" fontId="14" fillId="0" borderId="2" xfId="4"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0" fontId="14" fillId="0" borderId="23" xfId="4" applyFont="1" applyFill="1" applyBorder="1" applyAlignment="1">
      <alignment horizontal="center" vertical="center" wrapText="1"/>
    </xf>
    <xf numFmtId="17" fontId="14" fillId="0" borderId="2"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1" fontId="14" fillId="0" borderId="5" xfId="4" applyNumberFormat="1" applyFont="1" applyFill="1" applyBorder="1" applyAlignment="1">
      <alignment horizontal="center" vertical="center" wrapText="1"/>
    </xf>
    <xf numFmtId="1" fontId="14" fillId="0" borderId="5" xfId="3" applyNumberFormat="1" applyFont="1" applyFill="1" applyBorder="1" applyAlignment="1">
      <alignment horizontal="center" vertical="center" wrapText="1"/>
    </xf>
    <xf numFmtId="0" fontId="11" fillId="0" borderId="5" xfId="4" applyFont="1" applyFill="1" applyBorder="1" applyAlignment="1">
      <alignment horizontal="center" vertical="center" wrapText="1"/>
    </xf>
    <xf numFmtId="0" fontId="14" fillId="0" borderId="7" xfId="0" applyFont="1" applyFill="1" applyBorder="1" applyAlignment="1">
      <alignment horizontal="center" vertical="center" wrapText="1"/>
    </xf>
    <xf numFmtId="1" fontId="14" fillId="0" borderId="7" xfId="4" applyNumberFormat="1" applyFont="1" applyFill="1" applyBorder="1" applyAlignment="1">
      <alignment horizontal="center" vertical="center" wrapText="1"/>
    </xf>
    <xf numFmtId="1" fontId="14" fillId="0" borderId="7" xfId="3" applyNumberFormat="1"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0" fontId="11" fillId="0" borderId="7" xfId="4" applyFont="1" applyFill="1" applyBorder="1" applyAlignment="1">
      <alignment horizontal="center" vertical="center" wrapText="1"/>
    </xf>
    <xf numFmtId="0" fontId="14" fillId="0" borderId="5" xfId="4" applyFont="1" applyFill="1" applyBorder="1" applyAlignment="1">
      <alignment horizontal="center" vertical="center" wrapText="1"/>
    </xf>
    <xf numFmtId="49" fontId="14" fillId="0" borderId="5" xfId="0" applyNumberFormat="1" applyFont="1" applyFill="1" applyBorder="1" applyAlignment="1">
      <alignment horizontal="center" vertical="center"/>
    </xf>
    <xf numFmtId="4" fontId="14" fillId="0" borderId="5" xfId="4" applyNumberFormat="1" applyFont="1" applyFill="1" applyBorder="1" applyAlignment="1">
      <alignment horizontal="center" vertical="center" wrapText="1"/>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1" fillId="0" borderId="5" xfId="4"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1" fillId="0" borderId="2" xfId="4" applyFont="1" applyFill="1" applyBorder="1" applyAlignment="1">
      <alignment horizontal="center" vertical="center" wrapText="1"/>
    </xf>
    <xf numFmtId="17" fontId="14" fillId="0" borderId="5" xfId="0" applyNumberFormat="1" applyFont="1" applyBorder="1" applyAlignment="1">
      <alignment horizontal="center" vertical="center"/>
    </xf>
    <xf numFmtId="3" fontId="14" fillId="0" borderId="7" xfId="0" applyNumberFormat="1" applyFont="1" applyBorder="1" applyAlignment="1">
      <alignment horizontal="center" vertical="center" wrapText="1"/>
    </xf>
    <xf numFmtId="0" fontId="11" fillId="0" borderId="9" xfId="4"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6" fillId="0" borderId="5" xfId="4" applyFont="1" applyBorder="1" applyAlignment="1">
      <alignment horizontal="center" vertical="center" wrapText="1"/>
    </xf>
    <xf numFmtId="49" fontId="14" fillId="48" borderId="5" xfId="0" applyNumberFormat="1" applyFont="1" applyFill="1" applyBorder="1" applyAlignment="1">
      <alignment horizontal="center" vertical="center"/>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4" fillId="48" borderId="5"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7" xfId="0" applyFont="1" applyFill="1" applyBorder="1" applyAlignment="1">
      <alignment horizontal="center" vertical="center"/>
    </xf>
    <xf numFmtId="17" fontId="14" fillId="48" borderId="5" xfId="4" applyNumberFormat="1" applyFont="1" applyFill="1" applyBorder="1" applyAlignment="1">
      <alignment horizontal="center" vertical="center" wrapText="1"/>
    </xf>
    <xf numFmtId="0" fontId="11" fillId="48" borderId="22" xfId="4" applyFont="1" applyFill="1" applyBorder="1" applyAlignment="1">
      <alignment horizontal="center" vertical="center" wrapText="1"/>
    </xf>
    <xf numFmtId="0" fontId="0" fillId="48" borderId="2" xfId="0" applyFill="1" applyBorder="1"/>
    <xf numFmtId="0" fontId="1" fillId="48" borderId="2" xfId="0" applyFont="1" applyFill="1" applyBorder="1" applyAlignment="1">
      <alignment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5" xfId="4" applyFont="1" applyBorder="1" applyAlignment="1">
      <alignment horizontal="center" vertical="center" wrapText="1"/>
    </xf>
    <xf numFmtId="0" fontId="11" fillId="0" borderId="7"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2" borderId="5" xfId="4" applyNumberFormat="1" applyFont="1" applyFill="1" applyBorder="1" applyAlignment="1">
      <alignment horizontal="center" vertical="center" wrapText="1"/>
    </xf>
    <xf numFmtId="0" fontId="14" fillId="0" borderId="24" xfId="0" applyFont="1" applyBorder="1" applyAlignment="1">
      <alignment horizontal="center" vertical="center" wrapText="1"/>
    </xf>
    <xf numFmtId="17" fontId="14" fillId="0" borderId="2" xfId="0" applyNumberFormat="1" applyFont="1" applyBorder="1" applyAlignment="1">
      <alignment horizontal="center" vertical="center" wrapText="1"/>
    </xf>
    <xf numFmtId="2" fontId="14" fillId="0" borderId="2" xfId="0"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3" fontId="14" fillId="48" borderId="2" xfId="4" applyNumberFormat="1" applyFont="1" applyFill="1" applyBorder="1" applyAlignment="1">
      <alignment horizontal="center" vertical="center" wrapText="1"/>
    </xf>
    <xf numFmtId="49" fontId="14" fillId="48" borderId="2" xfId="415" applyNumberFormat="1" applyFont="1" applyFill="1" applyBorder="1" applyAlignment="1">
      <alignment horizontal="center" vertical="center" wrapText="1"/>
    </xf>
    <xf numFmtId="0" fontId="14" fillId="48" borderId="2" xfId="415"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0" fontId="2" fillId="0" borderId="5" xfId="0" applyFont="1" applyBorder="1" applyAlignment="1">
      <alignment horizontal="center" vertical="center"/>
    </xf>
    <xf numFmtId="0" fontId="14" fillId="2" borderId="5" xfId="0" applyFont="1" applyFill="1" applyBorder="1" applyAlignment="1">
      <alignment horizontal="center" vertical="center"/>
    </xf>
    <xf numFmtId="2" fontId="14" fillId="0" borderId="5" xfId="0" applyNumberFormat="1" applyFont="1" applyBorder="1" applyAlignment="1">
      <alignment horizontal="center" vertical="center" wrapText="1"/>
    </xf>
    <xf numFmtId="0" fontId="14" fillId="0" borderId="1" xfId="0" applyFont="1" applyBorder="1" applyAlignment="1">
      <alignment horizontal="center" vertical="center"/>
    </xf>
    <xf numFmtId="0" fontId="11" fillId="48" borderId="2" xfId="4" applyFont="1" applyFill="1" applyBorder="1" applyAlignment="1">
      <alignment horizontal="center" vertical="center" wrapText="1"/>
    </xf>
    <xf numFmtId="16" fontId="14" fillId="48" borderId="2" xfId="0" applyNumberFormat="1" applyFont="1" applyFill="1" applyBorder="1" applyAlignment="1">
      <alignment horizontal="center" vertical="center"/>
    </xf>
    <xf numFmtId="49" fontId="14" fillId="48" borderId="5" xfId="415" applyNumberFormat="1" applyFont="1" applyFill="1" applyBorder="1" applyAlignment="1">
      <alignment horizontal="center" vertical="center" wrapText="1"/>
    </xf>
    <xf numFmtId="0" fontId="14" fillId="48" borderId="5" xfId="415" applyFont="1" applyFill="1" applyBorder="1" applyAlignment="1">
      <alignment horizontal="center" vertical="center" wrapText="1"/>
    </xf>
    <xf numFmtId="0" fontId="14" fillId="48" borderId="7" xfId="415"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49" fontId="14" fillId="48" borderId="7" xfId="415" applyNumberFormat="1" applyFont="1" applyFill="1" applyBorder="1" applyAlignment="1">
      <alignment horizontal="center" vertical="center" wrapText="1"/>
    </xf>
    <xf numFmtId="4" fontId="14" fillId="48" borderId="7" xfId="415"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4" fillId="48" borderId="9" xfId="0" applyFont="1" applyFill="1" applyBorder="1" applyAlignment="1">
      <alignment horizontal="center" vertical="center"/>
    </xf>
    <xf numFmtId="49" fontId="14" fillId="48" borderId="25" xfId="415" applyNumberFormat="1" applyFont="1" applyFill="1" applyBorder="1" applyAlignment="1">
      <alignment horizontal="center" vertical="center" wrapText="1"/>
    </xf>
    <xf numFmtId="0" fontId="14" fillId="48" borderId="25" xfId="415" applyFont="1" applyFill="1" applyBorder="1" applyAlignment="1">
      <alignment horizontal="center" vertical="center" wrapText="1"/>
    </xf>
    <xf numFmtId="0" fontId="14" fillId="48" borderId="9" xfId="415" applyFont="1" applyFill="1" applyBorder="1" applyAlignment="1">
      <alignment horizontal="center" vertical="center" wrapText="1"/>
    </xf>
    <xf numFmtId="1" fontId="14" fillId="48" borderId="9" xfId="4" applyNumberFormat="1" applyFont="1" applyFill="1" applyBorder="1" applyAlignment="1">
      <alignment horizontal="center" vertical="center" wrapText="1"/>
    </xf>
    <xf numFmtId="1" fontId="14" fillId="48" borderId="9" xfId="3" applyNumberFormat="1" applyFont="1" applyFill="1" applyBorder="1" applyAlignment="1">
      <alignment horizontal="center" vertical="center" wrapText="1"/>
    </xf>
    <xf numFmtId="49" fontId="14" fillId="48" borderId="9" xfId="415" applyNumberFormat="1" applyFont="1" applyFill="1" applyBorder="1" applyAlignment="1">
      <alignment horizontal="center" vertical="center" wrapText="1"/>
    </xf>
    <xf numFmtId="17" fontId="11" fillId="48" borderId="9" xfId="4" applyNumberFormat="1" applyFont="1" applyFill="1" applyBorder="1" applyAlignment="1">
      <alignment horizontal="center" vertical="center" wrapText="1"/>
    </xf>
    <xf numFmtId="0" fontId="11" fillId="0" borderId="26" xfId="4" applyFont="1" applyBorder="1" applyAlignment="1">
      <alignment horizontal="center" vertical="center" wrapText="1"/>
    </xf>
    <xf numFmtId="49" fontId="14" fillId="0" borderId="26" xfId="0" applyNumberFormat="1" applyFont="1" applyBorder="1" applyAlignment="1">
      <alignment horizontal="center" vertical="center"/>
    </xf>
    <xf numFmtId="0" fontId="14" fillId="0" borderId="26" xfId="0" applyFont="1" applyBorder="1" applyAlignment="1">
      <alignment horizontal="center" vertical="center" wrapText="1"/>
    </xf>
    <xf numFmtId="1" fontId="14" fillId="0" borderId="26" xfId="4" applyNumberFormat="1" applyFont="1" applyBorder="1" applyAlignment="1">
      <alignment horizontal="center" vertical="center" wrapText="1"/>
    </xf>
    <xf numFmtId="1" fontId="14" fillId="0" borderId="26" xfId="3" applyNumberFormat="1" applyFont="1" applyBorder="1" applyAlignment="1">
      <alignment horizontal="center" vertical="center" wrapText="1"/>
    </xf>
    <xf numFmtId="0" fontId="14" fillId="0" borderId="26" xfId="4" applyFont="1" applyBorder="1" applyAlignment="1">
      <alignment horizontal="center" vertical="center" wrapText="1"/>
    </xf>
    <xf numFmtId="17" fontId="11" fillId="0" borderId="26" xfId="4" applyNumberFormat="1" applyFont="1" applyBorder="1" applyAlignment="1">
      <alignment horizontal="center" vertical="center" wrapText="1"/>
    </xf>
    <xf numFmtId="17" fontId="14" fillId="0" borderId="26" xfId="0" applyNumberFormat="1" applyFont="1" applyBorder="1" applyAlignment="1">
      <alignment horizontal="center" vertical="center"/>
    </xf>
    <xf numFmtId="49" fontId="14" fillId="0" borderId="7" xfId="0" applyNumberFormat="1" applyFont="1" applyBorder="1" applyAlignment="1">
      <alignment horizontal="center" vertical="center"/>
    </xf>
    <xf numFmtId="1" fontId="52" fillId="0" borderId="2" xfId="4" applyNumberFormat="1" applyFont="1" applyBorder="1" applyAlignment="1">
      <alignment horizontal="center" vertical="center" wrapText="1"/>
    </xf>
    <xf numFmtId="49" fontId="14" fillId="0" borderId="5" xfId="0" applyNumberFormat="1" applyFont="1" applyFill="1" applyBorder="1" applyAlignment="1">
      <alignment horizontal="center" vertical="center" wrapText="1"/>
    </xf>
    <xf numFmtId="17" fontId="2" fillId="0" borderId="5" xfId="0" applyNumberFormat="1" applyFont="1" applyFill="1" applyBorder="1"/>
    <xf numFmtId="0" fontId="15" fillId="0" borderId="5" xfId="0" applyFont="1" applyFill="1" applyBorder="1"/>
    <xf numFmtId="0" fontId="2" fillId="0" borderId="5" xfId="0" applyFont="1" applyFill="1" applyBorder="1"/>
    <xf numFmtId="0" fontId="15" fillId="0" borderId="2" xfId="0" applyFont="1" applyFill="1" applyBorder="1"/>
    <xf numFmtId="0" fontId="2" fillId="0" borderId="2" xfId="0" applyFont="1" applyFill="1" applyBorder="1"/>
    <xf numFmtId="165" fontId="14" fillId="0" borderId="2" xfId="4" applyNumberFormat="1" applyFont="1" applyFill="1" applyBorder="1" applyAlignment="1">
      <alignment horizontal="center" vertical="center" wrapText="1"/>
    </xf>
    <xf numFmtId="0" fontId="11" fillId="48" borderId="4" xfId="4"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0" fontId="14" fillId="0" borderId="2" xfId="0" applyFont="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5" xfId="0" applyFont="1" applyFill="1" applyBorder="1" applyAlignment="1">
      <alignment horizontal="center" vertical="center" wrapText="1"/>
    </xf>
    <xf numFmtId="0" fontId="11" fillId="0" borderId="5" xfId="4" applyFont="1" applyBorder="1" applyAlignment="1">
      <alignment horizontal="center" vertical="center" wrapText="1"/>
    </xf>
    <xf numFmtId="0" fontId="14" fillId="0" borderId="7"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5"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1" fillId="48" borderId="2" xfId="4" applyFont="1" applyFill="1" applyBorder="1" applyAlignment="1">
      <alignment horizontal="center" vertical="center" wrapText="1"/>
    </xf>
    <xf numFmtId="49" fontId="14" fillId="2" borderId="5" xfId="4" applyNumberFormat="1" applyFont="1" applyFill="1" applyBorder="1" applyAlignment="1">
      <alignment horizontal="center" vertical="center" wrapText="1"/>
    </xf>
    <xf numFmtId="16" fontId="14" fillId="0" borderId="5" xfId="0" applyNumberFormat="1" applyFont="1" applyBorder="1" applyAlignment="1">
      <alignment horizontal="center" vertical="center"/>
    </xf>
    <xf numFmtId="17" fontId="14" fillId="0" borderId="7" xfId="4" applyNumberFormat="1" applyFont="1" applyBorder="1" applyAlignment="1">
      <alignment horizontal="center" vertical="center" wrapText="1"/>
    </xf>
    <xf numFmtId="17" fontId="14" fillId="0" borderId="5" xfId="4" applyNumberFormat="1" applyFont="1" applyFill="1" applyBorder="1" applyAlignment="1">
      <alignment horizontal="center" vertical="center" wrapText="1"/>
    </xf>
    <xf numFmtId="17" fontId="14" fillId="0" borderId="5"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wrapText="1"/>
    </xf>
    <xf numFmtId="0" fontId="51" fillId="48" borderId="2" xfId="0" applyFont="1" applyFill="1" applyBorder="1" applyAlignment="1">
      <alignment horizontal="center" vertical="center" wrapText="1"/>
    </xf>
    <xf numFmtId="0" fontId="14" fillId="48" borderId="9" xfId="0" applyFont="1" applyFill="1" applyBorder="1" applyAlignment="1">
      <alignment horizontal="center" vertical="center" wrapText="1"/>
    </xf>
    <xf numFmtId="3" fontId="14" fillId="48" borderId="9" xfId="0" applyNumberFormat="1" applyFont="1" applyFill="1" applyBorder="1" applyAlignment="1">
      <alignment horizontal="center" vertical="center" wrapText="1"/>
    </xf>
    <xf numFmtId="49" fontId="14" fillId="48" borderId="9" xfId="0" applyNumberFormat="1" applyFont="1" applyFill="1" applyBorder="1" applyAlignment="1">
      <alignment horizontal="center" vertical="center" wrapText="1"/>
    </xf>
    <xf numFmtId="4" fontId="14" fillId="48" borderId="9" xfId="0"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8"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52" fillId="0"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16" fontId="14" fillId="0" borderId="2"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16" fontId="14" fillId="0" borderId="9" xfId="0" applyNumberFormat="1" applyFont="1" applyFill="1" applyBorder="1" applyAlignment="1">
      <alignment horizontal="center" vertical="center" wrapText="1"/>
    </xf>
    <xf numFmtId="1" fontId="14" fillId="0" borderId="9" xfId="4" applyNumberFormat="1" applyFont="1" applyFill="1" applyBorder="1" applyAlignment="1">
      <alignment horizontal="center" vertical="center" wrapText="1"/>
    </xf>
    <xf numFmtId="1" fontId="14" fillId="0" borderId="9" xfId="3"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17" fontId="14" fillId="0" borderId="9" xfId="4" applyNumberFormat="1" applyFont="1" applyFill="1" applyBorder="1" applyAlignment="1">
      <alignment horizontal="center" vertical="center" wrapText="1"/>
    </xf>
    <xf numFmtId="17" fontId="14" fillId="48" borderId="9"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7" xfId="4" applyFont="1" applyFill="1" applyBorder="1" applyAlignment="1">
      <alignment horizontal="center" vertical="center" wrapText="1"/>
    </xf>
    <xf numFmtId="0" fontId="14" fillId="0" borderId="7"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17" fontId="14" fillId="0" borderId="2" xfId="0" applyNumberFormat="1" applyFont="1" applyBorder="1" applyAlignment="1">
      <alignment horizontal="center" vertical="center"/>
    </xf>
    <xf numFmtId="0" fontId="21" fillId="0" borderId="0" xfId="0" applyFont="1" applyAlignment="1">
      <alignment horizont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0" borderId="28" xfId="4" applyFont="1" applyBorder="1" applyAlignment="1">
      <alignment horizontal="center" vertical="center" wrapText="1"/>
    </xf>
    <xf numFmtId="0" fontId="14" fillId="0" borderId="8" xfId="4" applyFont="1" applyBorder="1" applyAlignment="1">
      <alignment horizontal="center" vertical="center" wrapText="1"/>
    </xf>
    <xf numFmtId="0" fontId="14" fillId="2" borderId="7" xfId="4" applyFont="1" applyFill="1" applyBorder="1" applyAlignment="1">
      <alignment horizontal="center" vertical="center" wrapText="1"/>
    </xf>
    <xf numFmtId="49" fontId="14" fillId="0" borderId="7" xfId="4"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xf>
    <xf numFmtId="0" fontId="11" fillId="0" borderId="29" xfId="4" applyFont="1" applyFill="1" applyBorder="1" applyAlignment="1">
      <alignment horizontal="center" vertical="center" wrapText="1"/>
    </xf>
    <xf numFmtId="16" fontId="14" fillId="0" borderId="7" xfId="0" applyNumberFormat="1" applyFont="1" applyFill="1" applyBorder="1" applyAlignment="1">
      <alignment horizontal="center" vertical="center"/>
    </xf>
    <xf numFmtId="4" fontId="14" fillId="0" borderId="7" xfId="4"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17" fontId="14" fillId="0" borderId="7" xfId="4" applyNumberFormat="1" applyFont="1" applyFill="1" applyBorder="1" applyAlignment="1">
      <alignment horizontal="center" vertical="center" wrapText="1"/>
    </xf>
    <xf numFmtId="165" fontId="14" fillId="48" borderId="5" xfId="4" applyNumberFormat="1" applyFont="1" applyFill="1" applyBorder="1" applyAlignment="1">
      <alignment horizontal="center" vertical="center" wrapText="1"/>
    </xf>
    <xf numFmtId="165" fontId="14" fillId="48" borderId="2" xfId="4" applyNumberFormat="1" applyFont="1" applyFill="1" applyBorder="1" applyAlignment="1">
      <alignment horizontal="center" vertical="center" wrapText="1"/>
    </xf>
    <xf numFmtId="17" fontId="14" fillId="48" borderId="7" xfId="4" applyNumberFormat="1" applyFont="1" applyFill="1" applyBorder="1" applyAlignment="1">
      <alignment horizontal="center" vertical="center" wrapText="1"/>
    </xf>
    <xf numFmtId="0" fontId="14" fillId="48" borderId="7" xfId="4" applyFont="1" applyFill="1" applyBorder="1" applyAlignment="1">
      <alignment horizontal="center" vertical="center" wrapText="1"/>
    </xf>
    <xf numFmtId="49" fontId="14" fillId="48" borderId="7" xfId="0" applyNumberFormat="1" applyFont="1" applyFill="1" applyBorder="1" applyAlignment="1">
      <alignment horizontal="center" vertical="center"/>
    </xf>
    <xf numFmtId="0" fontId="11" fillId="48" borderId="7" xfId="4" applyFont="1" applyFill="1" applyBorder="1" applyAlignment="1">
      <alignment horizontal="center" vertical="center" wrapText="1"/>
    </xf>
    <xf numFmtId="17" fontId="14" fillId="48" borderId="7" xfId="0" applyNumberFormat="1" applyFont="1" applyFill="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4" fillId="48" borderId="5"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48" borderId="5" xfId="4" applyNumberFormat="1" applyFont="1" applyFill="1" applyBorder="1" applyAlignment="1">
      <alignment horizontal="center" vertical="center" wrapText="1"/>
    </xf>
    <xf numFmtId="165"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6" fontId="14" fillId="2" borderId="2" xfId="0" applyNumberFormat="1"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0" xfId="0" applyFont="1" applyFill="1" applyBorder="1" applyAlignment="1">
      <alignment horizontal="center" vertical="center"/>
    </xf>
    <xf numFmtId="4" fontId="14" fillId="2" borderId="0" xfId="0" applyNumberFormat="1" applyFont="1" applyFill="1" applyBorder="1" applyAlignment="1">
      <alignment horizontal="center" vertical="center"/>
    </xf>
    <xf numFmtId="0" fontId="2" fillId="2" borderId="0" xfId="0" applyFont="1" applyFill="1" applyBorder="1"/>
    <xf numFmtId="0" fontId="11" fillId="2" borderId="0" xfId="4" applyFont="1" applyFill="1" applyBorder="1" applyAlignment="1">
      <alignment horizontal="center" vertical="center" wrapText="1"/>
    </xf>
    <xf numFmtId="0" fontId="6" fillId="2" borderId="0" xfId="4" applyFont="1" applyFill="1" applyBorder="1" applyAlignment="1">
      <alignment horizontal="center" vertical="center" wrapText="1"/>
    </xf>
    <xf numFmtId="165" fontId="11" fillId="2" borderId="0" xfId="4" applyNumberFormat="1" applyFont="1" applyFill="1" applyBorder="1" applyAlignment="1">
      <alignment horizontal="center" vertical="center" wrapText="1"/>
    </xf>
    <xf numFmtId="4" fontId="6" fillId="2" borderId="0" xfId="4" applyNumberFormat="1" applyFont="1" applyFill="1" applyBorder="1" applyAlignment="1">
      <alignment horizontal="center" vertical="center" wrapText="1"/>
    </xf>
    <xf numFmtId="165" fontId="14" fillId="2" borderId="0" xfId="4" applyNumberFormat="1" applyFont="1" applyFill="1" applyBorder="1" applyAlignment="1">
      <alignment horizontal="center" vertical="center" wrapText="1"/>
    </xf>
    <xf numFmtId="0" fontId="12" fillId="2" borderId="0" xfId="0" applyFont="1" applyFill="1" applyBorder="1" applyAlignment="1">
      <alignment horizontal="center" vertical="center"/>
    </xf>
    <xf numFmtId="165" fontId="14" fillId="2" borderId="4" xfId="4"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11" fillId="2" borderId="4" xfId="4" applyFont="1" applyFill="1" applyBorder="1" applyAlignment="1">
      <alignment horizontal="center" vertical="center" wrapText="1"/>
    </xf>
    <xf numFmtId="0" fontId="14" fillId="2" borderId="4"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2" fillId="2" borderId="2" xfId="0" applyFont="1" applyFill="1" applyBorder="1"/>
    <xf numFmtId="1" fontId="14" fillId="48" borderId="2" xfId="1" applyNumberFormat="1" applyFont="1" applyFill="1" applyBorder="1" applyAlignment="1">
      <alignment horizontal="center" vertical="center" wrapText="1"/>
    </xf>
    <xf numFmtId="17" fontId="11" fillId="48" borderId="2" xfId="1" applyNumberFormat="1" applyFont="1" applyFill="1" applyBorder="1" applyAlignment="1">
      <alignment horizontal="center" vertical="center" wrapText="1"/>
    </xf>
    <xf numFmtId="0" fontId="11" fillId="48" borderId="2" xfId="1" applyFont="1" applyFill="1" applyBorder="1" applyAlignment="1">
      <alignment horizontal="center" vertical="center" wrapText="1"/>
    </xf>
    <xf numFmtId="0" fontId="57" fillId="48" borderId="2" xfId="1" applyFont="1" applyFill="1" applyBorder="1" applyAlignment="1">
      <alignment horizontal="center" vertical="center" wrapText="1"/>
    </xf>
    <xf numFmtId="0" fontId="58" fillId="48" borderId="2" xfId="1" applyFont="1" applyFill="1" applyBorder="1" applyAlignment="1">
      <alignment horizontal="center" vertical="center" wrapText="1"/>
    </xf>
    <xf numFmtId="0" fontId="2" fillId="0" borderId="7" xfId="0" applyFont="1" applyBorder="1"/>
    <xf numFmtId="17" fontId="14" fillId="0" borderId="7" xfId="0" applyNumberFormat="1" applyFont="1" applyBorder="1" applyAlignment="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4" fontId="14" fillId="48" borderId="0" xfId="0" applyNumberFormat="1" applyFont="1" applyFill="1" applyBorder="1" applyAlignment="1">
      <alignment horizontal="center" vertical="center"/>
    </xf>
    <xf numFmtId="0" fontId="11" fillId="48" borderId="0" xfId="1" applyFont="1" applyFill="1" applyBorder="1" applyAlignment="1">
      <alignment horizontal="center" vertical="center" wrapText="1"/>
    </xf>
    <xf numFmtId="0" fontId="0" fillId="48" borderId="0" xfId="0" applyFill="1" applyBorder="1"/>
    <xf numFmtId="0" fontId="2" fillId="48" borderId="0" xfId="0" applyFont="1" applyFill="1" applyBorder="1"/>
    <xf numFmtId="49" fontId="14" fillId="2" borderId="5" xfId="1" applyNumberFormat="1" applyFont="1" applyFill="1" applyBorder="1" applyAlignment="1">
      <alignment horizontal="center" vertical="center" wrapText="1"/>
    </xf>
    <xf numFmtId="1" fontId="14" fillId="2" borderId="5" xfId="1" applyNumberFormat="1" applyFont="1" applyFill="1" applyBorder="1" applyAlignment="1">
      <alignment horizontal="center" vertical="center" wrapText="1"/>
    </xf>
    <xf numFmtId="16" fontId="14" fillId="2" borderId="7"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0" fontId="14" fillId="2" borderId="7" xfId="0" applyFont="1" applyFill="1" applyBorder="1" applyAlignment="1">
      <alignment horizontal="center" vertical="center"/>
    </xf>
    <xf numFmtId="1" fontId="14" fillId="2" borderId="7" xfId="1" applyNumberFormat="1" applyFont="1" applyFill="1" applyBorder="1" applyAlignment="1">
      <alignment horizontal="center" vertical="center" wrapText="1"/>
    </xf>
    <xf numFmtId="165" fontId="14" fillId="2" borderId="21" xfId="4" applyNumberFormat="1" applyFont="1" applyFill="1" applyBorder="1" applyAlignment="1">
      <alignment horizontal="center" vertical="center" wrapText="1"/>
    </xf>
    <xf numFmtId="1" fontId="14" fillId="0" borderId="9" xfId="4" applyNumberFormat="1" applyFont="1" applyBorder="1" applyAlignment="1">
      <alignment horizontal="center" vertical="center" wrapText="1"/>
    </xf>
    <xf numFmtId="0" fontId="0" fillId="0" borderId="9" xfId="0" applyBorder="1"/>
    <xf numFmtId="0" fontId="6" fillId="0" borderId="0" xfId="1" applyFont="1" applyAlignment="1">
      <alignment horizontal="center" vertical="center" wrapText="1"/>
    </xf>
    <xf numFmtId="0" fontId="2" fillId="0" borderId="0" xfId="1" applyFont="1" applyAlignment="1">
      <alignment horizontal="center"/>
    </xf>
    <xf numFmtId="0" fontId="6" fillId="0" borderId="0" xfId="1" applyFont="1" applyAlignment="1">
      <alignment horizontal="center" vertical="center" wrapText="1"/>
    </xf>
    <xf numFmtId="0" fontId="14" fillId="0"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5"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21" fillId="0" borderId="2" xfId="0" applyFont="1" applyBorder="1" applyAlignment="1">
      <alignment horizontal="center"/>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2" borderId="0" xfId="4" applyFont="1" applyFill="1" applyBorder="1" applyAlignment="1">
      <alignment horizontal="center" vertical="center" wrapText="1"/>
    </xf>
    <xf numFmtId="0" fontId="12"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49" borderId="0" xfId="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21" fillId="0" borderId="4" xfId="0" applyFont="1" applyBorder="1" applyAlignment="1">
      <alignment horizontal="center" vertical="center"/>
    </xf>
    <xf numFmtId="0" fontId="14" fillId="0" borderId="2" xfId="415" applyFont="1" applyFill="1" applyBorder="1" applyAlignment="1">
      <alignment horizontal="center" vertical="center" wrapText="1"/>
    </xf>
    <xf numFmtId="0" fontId="2" fillId="2" borderId="5" xfId="0" applyFont="1" applyFill="1" applyBorder="1"/>
    <xf numFmtId="0" fontId="14" fillId="2" borderId="9" xfId="0"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9" xfId="3"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7" fontId="14" fillId="2" borderId="9" xfId="4" applyNumberFormat="1" applyFont="1" applyFill="1" applyBorder="1" applyAlignment="1">
      <alignment horizontal="center" vertical="center" wrapText="1"/>
    </xf>
    <xf numFmtId="49" fontId="14" fillId="2" borderId="32" xfId="0" applyNumberFormat="1" applyFont="1" applyFill="1" applyBorder="1" applyAlignment="1">
      <alignment horizontal="center" vertical="center" wrapText="1"/>
    </xf>
    <xf numFmtId="0" fontId="2" fillId="2" borderId="9" xfId="0" applyFont="1" applyFill="1" applyBorder="1"/>
    <xf numFmtId="0" fontId="12" fillId="2" borderId="33" xfId="0" applyFont="1" applyFill="1" applyBorder="1" applyAlignment="1">
      <alignment horizontal="center" vertical="center"/>
    </xf>
    <xf numFmtId="0" fontId="14" fillId="2" borderId="33" xfId="4" applyFont="1" applyFill="1" applyBorder="1" applyAlignment="1">
      <alignment horizontal="center" vertical="center" wrapText="1"/>
    </xf>
    <xf numFmtId="4" fontId="14" fillId="2" borderId="33" xfId="0" applyNumberFormat="1" applyFont="1" applyFill="1" applyBorder="1" applyAlignment="1">
      <alignment horizontal="center" vertical="center"/>
    </xf>
    <xf numFmtId="0" fontId="2" fillId="2" borderId="33" xfId="0" applyFont="1" applyFill="1" applyBorder="1"/>
    <xf numFmtId="49" fontId="14" fillId="0" borderId="8" xfId="0" applyNumberFormat="1" applyFont="1" applyFill="1" applyBorder="1" applyAlignment="1">
      <alignment horizontal="center" vertical="center"/>
    </xf>
    <xf numFmtId="1" fontId="14" fillId="0" borderId="8" xfId="4" applyNumberFormat="1" applyFont="1" applyFill="1" applyBorder="1" applyAlignment="1">
      <alignment horizontal="center" vertical="center" wrapText="1"/>
    </xf>
    <xf numFmtId="1" fontId="14" fillId="0" borderId="8" xfId="3" applyNumberFormat="1" applyFont="1" applyFill="1" applyBorder="1" applyAlignment="1">
      <alignment horizontal="center" vertical="center" wrapText="1"/>
    </xf>
    <xf numFmtId="0" fontId="14" fillId="0" borderId="8" xfId="4" applyFont="1" applyFill="1" applyBorder="1" applyAlignment="1">
      <alignment horizontal="center" vertical="center" wrapText="1"/>
    </xf>
    <xf numFmtId="4" fontId="14" fillId="0" borderId="8" xfId="4" applyNumberFormat="1" applyFont="1" applyFill="1" applyBorder="1" applyAlignment="1">
      <alignment horizontal="center" vertical="center" wrapText="1"/>
    </xf>
    <xf numFmtId="17" fontId="11" fillId="0" borderId="8" xfId="4" applyNumberFormat="1" applyFont="1" applyFill="1" applyBorder="1" applyAlignment="1">
      <alignment horizontal="center" vertical="center" wrapText="1"/>
    </xf>
    <xf numFmtId="0" fontId="0" fillId="0" borderId="33" xfId="0" applyBorder="1"/>
    <xf numFmtId="0" fontId="11" fillId="48" borderId="21" xfId="4" applyFont="1" applyFill="1" applyBorder="1" applyAlignment="1">
      <alignment horizontal="center" vertical="center" wrapText="1"/>
    </xf>
    <xf numFmtId="0" fontId="1" fillId="0" borderId="0" xfId="0" applyFont="1" applyBorder="1" applyAlignment="1">
      <alignment vertical="center" wrapText="1"/>
    </xf>
    <xf numFmtId="49" fontId="14" fillId="48" borderId="9" xfId="0" applyNumberFormat="1" applyFont="1" applyFill="1" applyBorder="1" applyAlignment="1">
      <alignment horizontal="center" vertical="center"/>
    </xf>
    <xf numFmtId="0" fontId="14" fillId="48" borderId="25" xfId="0" applyFont="1" applyFill="1" applyBorder="1" applyAlignment="1">
      <alignment horizontal="center" vertical="center" wrapText="1"/>
    </xf>
    <xf numFmtId="0" fontId="11" fillId="0" borderId="9" xfId="1" applyFont="1" applyFill="1" applyBorder="1" applyAlignment="1">
      <alignment horizontal="center" vertical="center" wrapText="1"/>
    </xf>
    <xf numFmtId="0" fontId="14" fillId="0" borderId="9" xfId="0" applyFont="1" applyFill="1" applyBorder="1" applyAlignment="1">
      <alignment horizontal="center" vertical="center"/>
    </xf>
    <xf numFmtId="1" fontId="14" fillId="0" borderId="9" xfId="1" applyNumberFormat="1" applyFont="1" applyFill="1" applyBorder="1" applyAlignment="1">
      <alignment horizontal="center" vertical="center" wrapText="1"/>
    </xf>
    <xf numFmtId="17" fontId="14" fillId="0" borderId="9" xfId="1" applyNumberFormat="1" applyFont="1" applyFill="1" applyBorder="1" applyAlignment="1">
      <alignment horizontal="center" vertical="center" wrapText="1"/>
    </xf>
    <xf numFmtId="0" fontId="14" fillId="0" borderId="9" xfId="1" applyFont="1" applyFill="1" applyBorder="1" applyAlignment="1">
      <alignment horizontal="center" vertical="center" wrapText="1"/>
    </xf>
    <xf numFmtId="17" fontId="11" fillId="0" borderId="9" xfId="4" applyNumberFormat="1" applyFont="1" applyFill="1" applyBorder="1" applyAlignment="1">
      <alignment horizontal="center" vertical="center" wrapText="1"/>
    </xf>
    <xf numFmtId="17" fontId="14" fillId="48"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48" borderId="2" xfId="0" applyFont="1" applyFill="1" applyBorder="1" applyAlignment="1">
      <alignment horizontal="center" vertical="center"/>
    </xf>
    <xf numFmtId="0" fontId="11" fillId="0" borderId="7" xfId="4" applyFont="1" applyFill="1" applyBorder="1" applyAlignment="1">
      <alignment horizontal="center" vertical="center" wrapText="1"/>
    </xf>
    <xf numFmtId="0" fontId="14" fillId="48" borderId="7"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0" borderId="7" xfId="0" applyFont="1" applyBorder="1" applyAlignment="1">
      <alignment horizontal="center" vertical="center"/>
    </xf>
    <xf numFmtId="0" fontId="11" fillId="0" borderId="2" xfId="4"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17" fontId="14" fillId="0" borderId="5" xfId="4" applyNumberFormat="1" applyFont="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0" borderId="2" xfId="0" applyNumberFormat="1" applyFont="1" applyBorder="1" applyAlignment="1">
      <alignment horizontal="center" vertical="center"/>
    </xf>
    <xf numFmtId="0" fontId="11" fillId="48" borderId="9" xfId="4"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165" fontId="14" fillId="0" borderId="7" xfId="4" applyNumberFormat="1" applyFont="1" applyBorder="1" applyAlignment="1">
      <alignment horizontal="center" vertical="center" wrapText="1"/>
    </xf>
    <xf numFmtId="0" fontId="14" fillId="0" borderId="2" xfId="0" applyFont="1" applyBorder="1" applyAlignment="1">
      <alignment vertical="center" wrapText="1"/>
    </xf>
    <xf numFmtId="17" fontId="11" fillId="2" borderId="2"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30"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xf>
    <xf numFmtId="4" fontId="14" fillId="0" borderId="7" xfId="0" applyNumberFormat="1"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48" borderId="2" xfId="0" applyFont="1" applyFill="1" applyBorder="1" applyAlignment="1">
      <alignment horizontal="center" vertical="center"/>
    </xf>
    <xf numFmtId="4" fontId="14" fillId="0" borderId="5" xfId="0" applyNumberFormat="1" applyFont="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0" fontId="14" fillId="2" borderId="21" xfId="4" applyFont="1" applyFill="1" applyBorder="1" applyAlignment="1">
      <alignment horizontal="center" vertical="center" wrapText="1"/>
    </xf>
    <xf numFmtId="0" fontId="1" fillId="2" borderId="2" xfId="0" applyFont="1" applyFill="1" applyBorder="1" applyAlignment="1">
      <alignment vertical="center" wrapText="1"/>
    </xf>
    <xf numFmtId="0" fontId="1" fillId="2" borderId="0" xfId="0" applyFont="1" applyFill="1" applyAlignment="1">
      <alignment vertical="center" wrapText="1"/>
    </xf>
    <xf numFmtId="0" fontId="0" fillId="2" borderId="0" xfId="0" applyFill="1"/>
    <xf numFmtId="0" fontId="14" fillId="2" borderId="8" xfId="0" applyFont="1" applyFill="1" applyBorder="1" applyAlignment="1">
      <alignment horizontal="center" vertical="center"/>
    </xf>
    <xf numFmtId="0" fontId="14" fillId="2" borderId="8" xfId="0"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 fontId="14" fillId="0" borderId="8" xfId="4" applyNumberFormat="1" applyFont="1" applyBorder="1" applyAlignment="1">
      <alignment horizontal="center" vertical="center" wrapText="1"/>
    </xf>
    <xf numFmtId="1" fontId="14" fillId="0" borderId="8" xfId="3" applyNumberFormat="1" applyFont="1" applyBorder="1" applyAlignment="1">
      <alignment horizontal="center" vertical="center" wrapText="1"/>
    </xf>
    <xf numFmtId="49" fontId="14" fillId="0" borderId="9" xfId="0" applyNumberFormat="1" applyFont="1" applyBorder="1" applyAlignment="1">
      <alignment horizontal="center" vertical="center"/>
    </xf>
    <xf numFmtId="0" fontId="14" fillId="0" borderId="9" xfId="4" applyFont="1" applyBorder="1" applyAlignment="1">
      <alignment horizontal="center" vertical="center" wrapText="1"/>
    </xf>
    <xf numFmtId="2" fontId="10" fillId="0" borderId="2" xfId="1" applyNumberFormat="1" applyFont="1" applyBorder="1" applyAlignment="1">
      <alignment horizontal="center" vertical="center" wrapText="1"/>
    </xf>
    <xf numFmtId="2" fontId="14" fillId="0" borderId="2" xfId="1" applyNumberFormat="1" applyFont="1" applyBorder="1" applyAlignment="1">
      <alignment horizontal="center" vertical="center" wrapText="1"/>
    </xf>
    <xf numFmtId="2" fontId="14" fillId="48" borderId="2"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2" fontId="14" fillId="48" borderId="5" xfId="4" applyNumberFormat="1" applyFont="1" applyFill="1" applyBorder="1" applyAlignment="1">
      <alignment horizontal="center" vertical="center" wrapText="1"/>
    </xf>
    <xf numFmtId="2" fontId="14" fillId="0" borderId="2" xfId="4" applyNumberFormat="1" applyFont="1" applyBorder="1" applyAlignment="1">
      <alignment horizontal="center" vertical="center" wrapText="1"/>
    </xf>
    <xf numFmtId="2" fontId="14" fillId="0" borderId="2" xfId="414" applyNumberFormat="1" applyFont="1" applyBorder="1" applyAlignment="1">
      <alignment horizontal="center" vertical="center" wrapText="1"/>
    </xf>
    <xf numFmtId="2" fontId="14" fillId="48" borderId="2" xfId="4" applyNumberFormat="1" applyFont="1" applyFill="1" applyBorder="1" applyAlignment="1">
      <alignment horizontal="center" vertical="center" wrapText="1"/>
    </xf>
    <xf numFmtId="2" fontId="14" fillId="2" borderId="5" xfId="4" applyNumberFormat="1" applyFont="1" applyFill="1" applyBorder="1" applyAlignment="1">
      <alignment horizontal="center" vertical="center" wrapText="1"/>
    </xf>
    <xf numFmtId="2" fontId="14" fillId="0" borderId="2" xfId="4" applyNumberFormat="1" applyFont="1" applyFill="1" applyBorder="1" applyAlignment="1">
      <alignment horizontal="center" vertical="center" wrapText="1"/>
    </xf>
    <xf numFmtId="2" fontId="14" fillId="0" borderId="5" xfId="4" applyNumberFormat="1" applyFont="1" applyFill="1" applyBorder="1" applyAlignment="1">
      <alignment horizontal="center" vertical="center" wrapText="1"/>
    </xf>
    <xf numFmtId="2" fontId="14" fillId="0" borderId="5" xfId="4" applyNumberFormat="1" applyFont="1" applyBorder="1" applyAlignment="1">
      <alignment horizontal="center" vertical="center" wrapText="1"/>
    </xf>
    <xf numFmtId="2" fontId="14" fillId="2" borderId="2" xfId="4" applyNumberFormat="1" applyFont="1" applyFill="1" applyBorder="1" applyAlignment="1">
      <alignment horizontal="center" vertical="center" wrapText="1"/>
    </xf>
    <xf numFmtId="2" fontId="6" fillId="0" borderId="2" xfId="4" applyNumberFormat="1" applyFont="1" applyBorder="1" applyAlignment="1">
      <alignment horizontal="center" vertical="center" wrapText="1"/>
    </xf>
    <xf numFmtId="2" fontId="6" fillId="0" borderId="7" xfId="4"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7" xfId="0" applyNumberFormat="1" applyFont="1" applyBorder="1" applyAlignment="1">
      <alignment horizontal="center" vertical="center" wrapText="1"/>
    </xf>
    <xf numFmtId="2" fontId="14" fillId="48" borderId="2" xfId="415" applyNumberFormat="1" applyFont="1" applyFill="1" applyBorder="1" applyAlignment="1">
      <alignment horizontal="center" vertical="center" wrapText="1"/>
    </xf>
    <xf numFmtId="2" fontId="14" fillId="48" borderId="7" xfId="415" applyNumberFormat="1" applyFont="1" applyFill="1" applyBorder="1" applyAlignment="1">
      <alignment horizontal="center" vertical="center" wrapText="1"/>
    </xf>
    <xf numFmtId="2" fontId="14" fillId="48" borderId="9" xfId="415" applyNumberFormat="1" applyFont="1" applyFill="1" applyBorder="1" applyAlignment="1">
      <alignment horizontal="center" vertical="center" wrapText="1"/>
    </xf>
    <xf numFmtId="2" fontId="14" fillId="0" borderId="7" xfId="0" applyNumberFormat="1" applyFont="1" applyFill="1" applyBorder="1" applyAlignment="1">
      <alignment horizontal="center" vertical="center" wrapText="1"/>
    </xf>
    <xf numFmtId="2" fontId="14" fillId="48"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26" xfId="0" applyNumberFormat="1" applyFont="1" applyBorder="1" applyAlignment="1">
      <alignment horizontal="center" vertical="center" wrapText="1"/>
    </xf>
    <xf numFmtId="2" fontId="14" fillId="0" borderId="8" xfId="4" applyNumberFormat="1" applyFont="1" applyBorder="1" applyAlignment="1">
      <alignment horizontal="center" vertical="center" wrapText="1"/>
    </xf>
    <xf numFmtId="2" fontId="14" fillId="0" borderId="9" xfId="0" applyNumberFormat="1" applyFont="1" applyBorder="1" applyAlignment="1">
      <alignment horizontal="center" vertical="center" wrapText="1"/>
    </xf>
    <xf numFmtId="2" fontId="2" fillId="0" borderId="0" xfId="0" applyNumberFormat="1" applyFont="1" applyAlignment="1">
      <alignment horizontal="right" wrapText="1"/>
    </xf>
    <xf numFmtId="49" fontId="14" fillId="0" borderId="8" xfId="1" applyNumberFormat="1" applyFont="1" applyFill="1" applyBorder="1" applyAlignment="1">
      <alignment horizontal="center" vertical="center" wrapText="1"/>
    </xf>
    <xf numFmtId="1" fontId="14" fillId="0" borderId="8" xfId="1" applyNumberFormat="1" applyFont="1" applyFill="1" applyBorder="1" applyAlignment="1">
      <alignment horizontal="center" vertical="center" wrapText="1"/>
    </xf>
    <xf numFmtId="17" fontId="11" fillId="0" borderId="8" xfId="1" applyNumberFormat="1" applyFont="1" applyFill="1" applyBorder="1" applyAlignment="1">
      <alignment horizontal="center" vertical="center" wrapText="1"/>
    </xf>
    <xf numFmtId="17" fontId="14" fillId="0" borderId="8"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2" fillId="0" borderId="0" xfId="0" applyFont="1" applyAlignment="1">
      <alignment wrapText="1"/>
    </xf>
    <xf numFmtId="0" fontId="2" fillId="0" borderId="0" xfId="1" applyFont="1" applyAlignment="1">
      <alignment wrapText="1"/>
    </xf>
    <xf numFmtId="4" fontId="20" fillId="0" borderId="0" xfId="1" applyNumberFormat="1" applyFont="1" applyAlignment="1">
      <alignment wrapText="1"/>
    </xf>
    <xf numFmtId="0" fontId="0" fillId="0" borderId="0" xfId="0" applyAlignment="1">
      <alignment wrapText="1"/>
    </xf>
    <xf numFmtId="4" fontId="6" fillId="0" borderId="0" xfId="1" applyNumberFormat="1" applyFont="1" applyAlignment="1">
      <alignment horizontal="right"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2" fontId="14" fillId="0" borderId="2" xfId="0" applyNumberFormat="1" applyFont="1" applyBorder="1" applyAlignment="1">
      <alignment horizontal="center" vertical="center" wrapText="1"/>
    </xf>
    <xf numFmtId="0" fontId="14" fillId="0" borderId="7" xfId="0" applyFont="1" applyBorder="1" applyAlignment="1">
      <alignment horizontal="center" vertical="center"/>
    </xf>
    <xf numFmtId="0" fontId="14" fillId="0" borderId="5"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0" fontId="14" fillId="2" borderId="2" xfId="0" applyFont="1" applyFill="1" applyBorder="1" applyAlignment="1">
      <alignment horizontal="center" vertical="center"/>
    </xf>
    <xf numFmtId="17" fontId="11"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1" fillId="0" borderId="2" xfId="4" applyFont="1" applyBorder="1" applyAlignment="1">
      <alignment horizontal="center" vertical="center" wrapText="1"/>
    </xf>
    <xf numFmtId="2" fontId="14" fillId="0" borderId="7"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7" fontId="14" fillId="0" borderId="5" xfId="4"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5"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2" fontId="14" fillId="0" borderId="2" xfId="0" applyNumberFormat="1" applyFont="1" applyFill="1" applyBorder="1" applyAlignment="1">
      <alignment horizontal="center" vertical="center" wrapText="1"/>
    </xf>
    <xf numFmtId="2" fontId="0" fillId="0" borderId="2" xfId="0" applyNumberFormat="1" applyBorder="1" applyAlignment="1">
      <alignment horizontal="center" vertical="center" wrapText="1"/>
    </xf>
    <xf numFmtId="17" fontId="11" fillId="0" borderId="2" xfId="4" applyNumberFormat="1" applyFont="1" applyFill="1" applyBorder="1" applyAlignment="1">
      <alignment horizontal="center" vertical="center" wrapText="1"/>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17" fontId="11" fillId="2" borderId="2" xfId="4"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0" fontId="0" fillId="48" borderId="8" xfId="0" applyFill="1" applyBorder="1" applyAlignment="1">
      <alignment horizontal="center" vertical="center" wrapText="1"/>
    </xf>
    <xf numFmtId="0" fontId="0" fillId="48" borderId="5" xfId="0"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2" fontId="14" fillId="48" borderId="7" xfId="0" applyNumberFormat="1" applyFont="1" applyFill="1" applyBorder="1" applyAlignment="1">
      <alignment horizontal="center" vertical="center" wrapText="1"/>
    </xf>
    <xf numFmtId="2" fontId="0" fillId="48" borderId="8" xfId="0" applyNumberFormat="1" applyFill="1" applyBorder="1" applyAlignment="1">
      <alignment horizontal="center" vertical="center" wrapText="1"/>
    </xf>
    <xf numFmtId="2" fontId="0" fillId="48" borderId="5" xfId="0" applyNumberForma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8"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2" fontId="14" fillId="0" borderId="7"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0" fillId="0" borderId="9" xfId="0" applyBorder="1" applyAlignment="1">
      <alignment horizontal="center" vertical="center" wrapText="1"/>
    </xf>
    <xf numFmtId="2" fontId="0" fillId="0" borderId="8" xfId="0" applyNumberFormat="1" applyBorder="1" applyAlignment="1">
      <alignment horizontal="center" vertical="center" wrapText="1"/>
    </xf>
    <xf numFmtId="2" fontId="0" fillId="0" borderId="25" xfId="0" applyNumberFormat="1" applyBorder="1" applyAlignment="1">
      <alignment horizontal="center" vertical="center" wrapText="1"/>
    </xf>
    <xf numFmtId="17" fontId="14" fillId="0" borderId="7" xfId="4" applyNumberFormat="1" applyFont="1" applyBorder="1" applyAlignment="1">
      <alignment horizontal="center" vertical="center" wrapText="1"/>
    </xf>
    <xf numFmtId="17" fontId="14" fillId="0" borderId="8" xfId="4" applyNumberFormat="1" applyFont="1" applyBorder="1" applyAlignment="1">
      <alignment horizontal="center" vertical="center" wrapText="1"/>
    </xf>
    <xf numFmtId="17" fontId="14" fillId="0" borderId="25" xfId="4" applyNumberFormat="1"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8" xfId="4" applyNumberFormat="1" applyFont="1" applyBorder="1" applyAlignment="1">
      <alignment horizontal="center" vertical="center" wrapText="1"/>
    </xf>
    <xf numFmtId="17" fontId="11" fillId="0" borderId="25" xfId="4" applyNumberFormat="1" applyFont="1" applyBorder="1" applyAlignment="1">
      <alignment horizontal="center" vertical="center" wrapText="1"/>
    </xf>
    <xf numFmtId="49" fontId="14" fillId="48" borderId="8" xfId="0" applyNumberFormat="1"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5" xfId="4" applyFont="1" applyBorder="1" applyAlignment="1">
      <alignment horizontal="center" vertical="center" wrapText="1"/>
    </xf>
    <xf numFmtId="2" fontId="14" fillId="48" borderId="8"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8" xfId="0" applyBorder="1" applyAlignment="1">
      <alignment horizontal="center" vertical="center" wrapText="1"/>
    </xf>
    <xf numFmtId="17" fontId="14" fillId="0" borderId="7" xfId="0" applyNumberFormat="1" applyFont="1" applyBorder="1" applyAlignment="1">
      <alignment horizontal="center" vertical="center" wrapText="1"/>
    </xf>
    <xf numFmtId="17" fontId="14" fillId="0" borderId="8" xfId="0" applyNumberFormat="1" applyFont="1" applyBorder="1" applyAlignment="1">
      <alignment horizontal="center" vertical="center" wrapText="1"/>
    </xf>
    <xf numFmtId="17" fontId="14" fillId="0" borderId="5" xfId="0" applyNumberFormat="1" applyFont="1" applyBorder="1" applyAlignment="1">
      <alignment horizontal="center" vertical="center" wrapText="1"/>
    </xf>
    <xf numFmtId="17" fontId="14" fillId="48" borderId="7" xfId="4" applyNumberFormat="1" applyFont="1" applyFill="1" applyBorder="1" applyAlignment="1">
      <alignment horizontal="center" vertical="center" wrapText="1"/>
    </xf>
    <xf numFmtId="17" fontId="14" fillId="48" borderId="25" xfId="4" applyNumberFormat="1" applyFont="1" applyFill="1" applyBorder="1" applyAlignment="1">
      <alignment horizontal="center" vertical="center" wrapText="1"/>
    </xf>
    <xf numFmtId="0" fontId="0" fillId="48" borderId="25" xfId="0" applyFont="1" applyFill="1" applyBorder="1" applyAlignment="1">
      <alignment horizontal="center" vertical="center" wrapText="1"/>
    </xf>
    <xf numFmtId="0" fontId="14" fillId="0" borderId="5" xfId="0" applyFont="1" applyBorder="1" applyAlignment="1">
      <alignment horizontal="center" vertical="center"/>
    </xf>
    <xf numFmtId="2" fontId="0" fillId="48" borderId="25"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2" fontId="14" fillId="0" borderId="2" xfId="0" applyNumberFormat="1" applyFont="1" applyBorder="1" applyAlignment="1">
      <alignment horizontal="center" vertical="center" wrapText="1"/>
    </xf>
    <xf numFmtId="0" fontId="6" fillId="0" borderId="4" xfId="1" applyFont="1" applyBorder="1" applyAlignment="1">
      <alignment horizontal="left" vertical="center" wrapText="1" indent="1"/>
    </xf>
    <xf numFmtId="0" fontId="6" fillId="0" borderId="3" xfId="1" applyFont="1" applyBorder="1" applyAlignment="1">
      <alignment horizontal="left" vertical="center" wrapText="1" inden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0" borderId="4" xfId="1" applyFont="1" applyBorder="1" applyAlignment="1">
      <alignment horizontal="left" vertical="top" wrapText="1" indent="1"/>
    </xf>
    <xf numFmtId="0" fontId="6" fillId="0" borderId="3" xfId="1" applyFont="1" applyBorder="1" applyAlignment="1">
      <alignment horizontal="left" vertical="top" wrapText="1" indent="1"/>
    </xf>
    <xf numFmtId="0" fontId="6" fillId="0" borderId="6" xfId="1" applyFont="1" applyBorder="1" applyAlignment="1">
      <alignment horizontal="left" vertical="top" wrapText="1" indent="1"/>
    </xf>
    <xf numFmtId="0" fontId="6" fillId="0" borderId="7" xfId="1" applyFont="1" applyBorder="1" applyAlignment="1">
      <alignment horizontal="center" vertical="center" textRotation="90" wrapText="1"/>
    </xf>
    <xf numFmtId="0" fontId="6" fillId="0" borderId="5" xfId="1" applyFont="1" applyBorder="1" applyAlignment="1">
      <alignment horizontal="center" vertical="center" textRotation="90" wrapText="1"/>
    </xf>
    <xf numFmtId="49" fontId="6" fillId="0" borderId="7" xfId="1" applyNumberFormat="1" applyFont="1" applyBorder="1" applyAlignment="1">
      <alignment horizontal="center" vertical="center" textRotation="90" wrapText="1"/>
    </xf>
    <xf numFmtId="49" fontId="6" fillId="0" borderId="8" xfId="1" applyNumberFormat="1" applyFont="1" applyBorder="1" applyAlignment="1">
      <alignment horizontal="center" vertical="center" textRotation="90" wrapText="1"/>
    </xf>
    <xf numFmtId="49" fontId="6" fillId="0" borderId="5" xfId="1" applyNumberFormat="1" applyFont="1" applyBorder="1" applyAlignment="1">
      <alignment horizontal="center" vertical="center" textRotation="90" wrapText="1"/>
    </xf>
    <xf numFmtId="0" fontId="6" fillId="0" borderId="7" xfId="1" applyFont="1" applyBorder="1" applyAlignment="1">
      <alignment horizontal="center" vertical="center" textRotation="90"/>
    </xf>
    <xf numFmtId="0" fontId="6" fillId="0" borderId="8" xfId="1" applyFont="1" applyBorder="1" applyAlignment="1">
      <alignment horizontal="center" vertical="center" textRotation="90"/>
    </xf>
    <xf numFmtId="0" fontId="6" fillId="0" borderId="5" xfId="1" applyFont="1" applyBorder="1" applyAlignment="1">
      <alignment horizontal="center" vertical="center" textRotation="90"/>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3" fillId="0" borderId="0" xfId="1" applyFont="1" applyAlignment="1">
      <alignment horizontal="center"/>
    </xf>
    <xf numFmtId="0" fontId="4" fillId="0" borderId="0" xfId="1" applyFont="1" applyAlignment="1">
      <alignment horizontal="center"/>
    </xf>
    <xf numFmtId="0" fontId="5" fillId="0" borderId="1" xfId="1" applyFont="1" applyBorder="1" applyAlignment="1">
      <alignment horizontal="center"/>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2" fontId="2" fillId="0" borderId="7" xfId="1" applyNumberFormat="1" applyFont="1" applyBorder="1" applyAlignment="1">
      <alignment horizontal="center" vertical="center" wrapText="1"/>
    </xf>
    <xf numFmtId="2" fontId="2" fillId="0" borderId="8" xfId="1" applyNumberFormat="1" applyFont="1" applyBorder="1" applyAlignment="1">
      <alignment horizontal="center" vertical="center" wrapText="1"/>
    </xf>
    <xf numFmtId="2" fontId="2" fillId="0" borderId="5" xfId="1" applyNumberFormat="1" applyFont="1" applyBorder="1" applyAlignment="1">
      <alignment horizontal="center" vertical="center" wrapText="1"/>
    </xf>
    <xf numFmtId="17" fontId="10" fillId="0" borderId="4" xfId="1" applyNumberFormat="1" applyFont="1" applyBorder="1" applyAlignment="1">
      <alignment horizontal="center" vertical="center" wrapText="1"/>
    </xf>
    <xf numFmtId="17" fontId="10" fillId="0" borderId="6" xfId="1" applyNumberFormat="1" applyFont="1" applyBorder="1" applyAlignment="1">
      <alignment horizontal="center" vertical="center" wrapText="1"/>
    </xf>
    <xf numFmtId="0" fontId="5" fillId="0" borderId="3" xfId="1" applyFont="1" applyBorder="1" applyAlignment="1">
      <alignment horizontal="center"/>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5" xfId="1" applyFont="1" applyBorder="1" applyAlignment="1">
      <alignment horizontal="center" vertical="center" wrapText="1"/>
    </xf>
    <xf numFmtId="0" fontId="6" fillId="0" borderId="8" xfId="1" applyFont="1" applyBorder="1" applyAlignment="1">
      <alignment horizontal="center" vertical="center" textRotation="90"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5" xfId="1" applyFont="1" applyBorder="1" applyAlignment="1">
      <alignment horizontal="center" vertical="center" wrapText="1"/>
    </xf>
    <xf numFmtId="0" fontId="8" fillId="0" borderId="4" xfId="2" applyFont="1" applyBorder="1" applyAlignment="1" applyProtection="1">
      <alignment horizontal="left" vertical="center" wrapText="1" indent="1"/>
    </xf>
    <xf numFmtId="0" fontId="8" fillId="0" borderId="3" xfId="2" applyFont="1" applyBorder="1" applyAlignment="1" applyProtection="1">
      <alignment horizontal="left" vertical="center" wrapText="1" indent="1"/>
    </xf>
    <xf numFmtId="0" fontId="10" fillId="0" borderId="2" xfId="1" applyFont="1" applyBorder="1" applyAlignment="1">
      <alignment horizontal="center" vertical="center" wrapText="1"/>
    </xf>
    <xf numFmtId="17" fontId="14" fillId="0" borderId="2" xfId="0" applyNumberFormat="1" applyFont="1" applyBorder="1" applyAlignment="1">
      <alignment horizontal="center" vertical="center"/>
    </xf>
    <xf numFmtId="17" fontId="14" fillId="0" borderId="2" xfId="1"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48" borderId="7" xfId="0" applyFont="1" applyFill="1" applyBorder="1" applyAlignment="1">
      <alignment horizontal="center" vertical="center"/>
    </xf>
    <xf numFmtId="0" fontId="14" fillId="48" borderId="8" xfId="0" applyFont="1" applyFill="1" applyBorder="1" applyAlignment="1">
      <alignment horizontal="center" vertical="center"/>
    </xf>
    <xf numFmtId="0" fontId="14" fillId="48" borderId="5" xfId="0" applyFont="1" applyFill="1" applyBorder="1" applyAlignment="1">
      <alignment horizontal="center" vertical="center"/>
    </xf>
    <xf numFmtId="0" fontId="24" fillId="0" borderId="2" xfId="1" applyFont="1" applyBorder="1" applyAlignment="1">
      <alignment horizontal="center" vertical="center"/>
    </xf>
    <xf numFmtId="0" fontId="21" fillId="0" borderId="2"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2" xfId="0" applyBorder="1" applyAlignment="1">
      <alignment horizontal="center" vertical="center"/>
    </xf>
    <xf numFmtId="17" fontId="11" fillId="0" borderId="5" xfId="4" applyNumberFormat="1" applyFont="1" applyBorder="1" applyAlignment="1">
      <alignment horizontal="center" vertical="center" wrapText="1"/>
    </xf>
    <xf numFmtId="0" fontId="11" fillId="0" borderId="7"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0" fillId="0" borderId="5" xfId="0" applyBorder="1" applyAlignment="1">
      <alignment horizontal="center" vertical="center" wrapText="1"/>
    </xf>
    <xf numFmtId="0" fontId="14" fillId="48" borderId="2" xfId="0" applyFont="1" applyFill="1" applyBorder="1" applyAlignment="1">
      <alignment horizontal="center" vertical="center"/>
    </xf>
    <xf numFmtId="2" fontId="0" fillId="0" borderId="5" xfId="0" applyNumberFormat="1" applyBorder="1" applyAlignment="1">
      <alignment horizontal="center" vertical="center" wrapText="1"/>
    </xf>
    <xf numFmtId="17" fontId="14" fillId="0" borderId="5" xfId="4"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0" fontId="14" fillId="2" borderId="0" xfId="4" applyFont="1" applyFill="1" applyBorder="1" applyAlignment="1">
      <alignment horizontal="center" vertical="center" wrapText="1"/>
    </xf>
    <xf numFmtId="0" fontId="2" fillId="2" borderId="2" xfId="0" applyFont="1" applyFill="1" applyBorder="1" applyAlignment="1">
      <alignment horizontal="center"/>
    </xf>
    <xf numFmtId="0" fontId="12" fillId="2" borderId="0" xfId="0" applyFont="1" applyFill="1" applyBorder="1" applyAlignment="1">
      <alignment horizontal="center" vertical="center"/>
    </xf>
    <xf numFmtId="0" fontId="14" fillId="2" borderId="2" xfId="0" applyFont="1" applyFill="1" applyBorder="1" applyAlignment="1">
      <alignment horizontal="center" vertical="center"/>
    </xf>
    <xf numFmtId="2" fontId="14" fillId="0" borderId="7" xfId="0" applyNumberFormat="1" applyFont="1" applyFill="1" applyBorder="1" applyAlignment="1">
      <alignment horizontal="center" vertical="center" wrapText="1"/>
    </xf>
    <xf numFmtId="2" fontId="14" fillId="0" borderId="8"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17" fontId="14" fillId="2" borderId="7" xfId="4" applyNumberFormat="1" applyFont="1" applyFill="1" applyBorder="1" applyAlignment="1">
      <alignment horizontal="center" vertical="center" wrapText="1"/>
    </xf>
    <xf numFmtId="17" fontId="14" fillId="2" borderId="8"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29" xfId="4" applyFont="1" applyFill="1" applyBorder="1" applyAlignment="1">
      <alignment horizontal="center" vertical="center" wrapText="1"/>
    </xf>
    <xf numFmtId="0" fontId="11" fillId="2" borderId="30" xfId="4" applyFont="1" applyFill="1" applyBorder="1" applyAlignment="1">
      <alignment horizontal="center" vertical="center" wrapText="1"/>
    </xf>
    <xf numFmtId="0" fontId="11" fillId="2" borderId="21"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14" fillId="0" borderId="2" xfId="0" applyFont="1" applyFill="1" applyBorder="1" applyAlignment="1">
      <alignment horizontal="center" vertical="center"/>
    </xf>
    <xf numFmtId="17" fontId="11" fillId="2" borderId="8" xfId="1" applyNumberFormat="1" applyFont="1" applyFill="1" applyBorder="1" applyAlignment="1">
      <alignment horizontal="center" vertical="center" wrapText="1"/>
    </xf>
    <xf numFmtId="17" fontId="11" fillId="2" borderId="5" xfId="1" applyNumberFormat="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49" borderId="0" xfId="1" applyFont="1" applyFill="1" applyBorder="1" applyAlignment="1">
      <alignment horizontal="center" vertical="center" wrapText="1"/>
    </xf>
    <xf numFmtId="0" fontId="6" fillId="49" borderId="0" xfId="1" applyFont="1" applyFill="1" applyBorder="1" applyAlignment="1">
      <alignment horizontal="center" vertical="center" wrapText="1"/>
    </xf>
    <xf numFmtId="0" fontId="14" fillId="2" borderId="5" xfId="0" applyFont="1" applyFill="1" applyBorder="1" applyAlignment="1">
      <alignment horizontal="center" vertical="center"/>
    </xf>
    <xf numFmtId="4" fontId="14" fillId="2" borderId="8"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0" borderId="27" xfId="4" applyFont="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0" fontId="16" fillId="0" borderId="0" xfId="1" applyFont="1" applyAlignment="1">
      <alignment horizontal="center" vertical="center"/>
    </xf>
    <xf numFmtId="0" fontId="6" fillId="0" borderId="0" xfId="1" applyFont="1" applyAlignment="1">
      <alignment horizontal="left" vertical="center" wrapText="1"/>
    </xf>
    <xf numFmtId="0" fontId="2" fillId="0" borderId="0" xfId="1" applyFont="1" applyAlignment="1">
      <alignment horizontal="center"/>
    </xf>
    <xf numFmtId="0" fontId="6" fillId="0" borderId="0" xfId="1" applyFont="1" applyAlignment="1">
      <alignment horizontal="center" vertical="center" wrapText="1"/>
    </xf>
    <xf numFmtId="0" fontId="55" fillId="0" borderId="0" xfId="1" applyFont="1" applyAlignment="1">
      <alignment horizontal="center" wrapText="1"/>
    </xf>
    <xf numFmtId="0" fontId="56" fillId="0" borderId="1" xfId="1" applyFont="1" applyBorder="1" applyAlignment="1">
      <alignment horizontal="left" indent="1"/>
    </xf>
    <xf numFmtId="4" fontId="56" fillId="0" borderId="1" xfId="1" applyNumberFormat="1" applyFont="1" applyBorder="1" applyAlignment="1">
      <alignment horizontal="center"/>
    </xf>
    <xf numFmtId="0" fontId="10" fillId="0" borderId="7" xfId="1" applyFont="1" applyBorder="1" applyAlignment="1">
      <alignment horizontal="center" vertical="center" textRotation="90" wrapText="1"/>
    </xf>
    <xf numFmtId="0" fontId="10" fillId="0" borderId="5" xfId="1" applyFont="1" applyBorder="1" applyAlignment="1">
      <alignment horizontal="center" vertical="center" textRotation="90" wrapText="1"/>
    </xf>
    <xf numFmtId="0" fontId="10" fillId="0" borderId="3" xfId="1" applyFont="1" applyBorder="1" applyAlignment="1">
      <alignment horizontal="center" vertical="center" wrapText="1"/>
    </xf>
    <xf numFmtId="0" fontId="11" fillId="48" borderId="2" xfId="4" applyFont="1" applyFill="1" applyBorder="1" applyAlignment="1">
      <alignment horizontal="center" vertical="center" wrapText="1"/>
    </xf>
    <xf numFmtId="0" fontId="24" fillId="0" borderId="4" xfId="1" applyFont="1" applyBorder="1" applyAlignment="1">
      <alignment horizontal="center" vertical="center"/>
    </xf>
    <xf numFmtId="0" fontId="24" fillId="0" borderId="3" xfId="1" applyFont="1" applyBorder="1" applyAlignment="1">
      <alignment horizontal="center" vertical="center"/>
    </xf>
    <xf numFmtId="0" fontId="24" fillId="0" borderId="6" xfId="1" applyFont="1" applyBorder="1" applyAlignment="1">
      <alignment horizontal="center" vertical="center"/>
    </xf>
    <xf numFmtId="0" fontId="10" fillId="0" borderId="7" xfId="1" applyFont="1" applyBorder="1" applyAlignment="1">
      <alignment horizontal="center" vertical="center" textRotation="90"/>
    </xf>
    <xf numFmtId="0" fontId="10" fillId="0" borderId="8" xfId="1" applyFont="1" applyBorder="1" applyAlignment="1">
      <alignment horizontal="center" vertical="center" textRotation="90"/>
    </xf>
    <xf numFmtId="0" fontId="10" fillId="0" borderId="5" xfId="1" applyFont="1" applyBorder="1" applyAlignment="1">
      <alignment horizontal="center" vertical="center" textRotation="90"/>
    </xf>
    <xf numFmtId="0" fontId="10" fillId="0" borderId="8" xfId="1" applyFont="1" applyBorder="1" applyAlignment="1">
      <alignment horizontal="center" vertical="center" textRotation="90" wrapText="1"/>
    </xf>
    <xf numFmtId="4" fontId="12" fillId="0" borderId="7" xfId="1" applyNumberFormat="1" applyFont="1" applyBorder="1" applyAlignment="1">
      <alignment horizontal="center" vertical="center" wrapText="1"/>
    </xf>
    <xf numFmtId="4" fontId="12" fillId="0" borderId="8" xfId="1" applyNumberFormat="1" applyFont="1" applyBorder="1" applyAlignment="1">
      <alignment horizontal="center" vertical="center" wrapText="1"/>
    </xf>
    <xf numFmtId="4" fontId="12" fillId="0" borderId="5" xfId="1" applyNumberFormat="1" applyFont="1" applyBorder="1" applyAlignment="1">
      <alignment horizontal="center" vertical="center" wrapText="1"/>
    </xf>
    <xf numFmtId="0" fontId="21" fillId="0" borderId="4"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10" fillId="0" borderId="0" xfId="1" applyFont="1" applyAlignment="1">
      <alignment horizontal="center" vertical="center"/>
    </xf>
    <xf numFmtId="0" fontId="10" fillId="0" borderId="19" xfId="1" applyFont="1" applyBorder="1" applyAlignment="1">
      <alignment horizontal="center" vertical="center"/>
    </xf>
    <xf numFmtId="49" fontId="10" fillId="0" borderId="7" xfId="1" applyNumberFormat="1" applyFont="1" applyBorder="1" applyAlignment="1">
      <alignment horizontal="center" vertical="center" textRotation="90" wrapText="1"/>
    </xf>
    <xf numFmtId="49" fontId="10" fillId="0" borderId="8" xfId="1" applyNumberFormat="1" applyFont="1" applyBorder="1" applyAlignment="1">
      <alignment horizontal="center" vertical="center" textRotation="90" wrapText="1"/>
    </xf>
    <xf numFmtId="49" fontId="10" fillId="0" borderId="5" xfId="1" applyNumberFormat="1" applyFont="1" applyBorder="1" applyAlignment="1">
      <alignment horizontal="center" vertical="center" textRotation="90" wrapText="1"/>
    </xf>
    <xf numFmtId="1" fontId="14" fillId="0" borderId="2" xfId="4" applyNumberFormat="1" applyFont="1" applyBorder="1" applyAlignment="1">
      <alignment vertical="center" wrapText="1"/>
    </xf>
    <xf numFmtId="1" fontId="14" fillId="0" borderId="2" xfId="3" applyNumberFormat="1" applyFont="1" applyBorder="1" applyAlignment="1">
      <alignment vertical="center" wrapText="1"/>
    </xf>
    <xf numFmtId="49" fontId="14" fillId="0" borderId="2" xfId="0" applyNumberFormat="1" applyFont="1" applyBorder="1" applyAlignment="1">
      <alignment vertical="center" wrapText="1"/>
    </xf>
    <xf numFmtId="2" fontId="14" fillId="0" borderId="2" xfId="0" applyNumberFormat="1" applyFont="1" applyBorder="1" applyAlignment="1">
      <alignment vertical="center" wrapText="1"/>
    </xf>
    <xf numFmtId="0" fontId="57" fillId="0" borderId="2" xfId="0" applyFont="1" applyBorder="1" applyAlignment="1">
      <alignment horizontal="center" vertical="center" wrapText="1"/>
    </xf>
    <xf numFmtId="2" fontId="14" fillId="0" borderId="7" xfId="4" applyNumberFormat="1" applyFont="1" applyBorder="1" applyAlignment="1">
      <alignment horizontal="center" vertical="center" wrapText="1"/>
    </xf>
    <xf numFmtId="0" fontId="14" fillId="0" borderId="34" xfId="0" applyFont="1" applyBorder="1" applyAlignment="1">
      <alignment horizontal="center" vertical="center" wrapText="1"/>
    </xf>
    <xf numFmtId="3" fontId="14" fillId="0" borderId="2" xfId="0" applyNumberFormat="1" applyFont="1" applyFill="1" applyBorder="1" applyAlignment="1">
      <alignment horizontal="center" vertical="center" wrapText="1"/>
    </xf>
    <xf numFmtId="0" fontId="11" fillId="0" borderId="33" xfId="1" applyFont="1" applyFill="1" applyBorder="1" applyAlignment="1">
      <alignment horizontal="center" vertical="center" wrapText="1"/>
    </xf>
    <xf numFmtId="0" fontId="0" fillId="0" borderId="33" xfId="0" applyFill="1" applyBorder="1"/>
  </cellXfs>
  <cellStyles count="416">
    <cellStyle name="20% — акцент1 10" xfId="389" xr:uid="{00000000-0005-0000-0000-000000000000}"/>
    <cellStyle name="20% - Акцент1 2" xfId="7" xr:uid="{00000000-0005-0000-0000-000001000000}"/>
    <cellStyle name="20% — акцент1 2" xfId="6" xr:uid="{00000000-0005-0000-0000-000002000000}"/>
    <cellStyle name="20% - Акцент1 3" xfId="8" xr:uid="{00000000-0005-0000-0000-000003000000}"/>
    <cellStyle name="20% — акцент1 3" xfId="195" xr:uid="{00000000-0005-0000-0000-000004000000}"/>
    <cellStyle name="20% - Акцент1 4" xfId="9" xr:uid="{00000000-0005-0000-0000-000005000000}"/>
    <cellStyle name="20% — акцент1 4" xfId="312" xr:uid="{00000000-0005-0000-0000-000006000000}"/>
    <cellStyle name="20% - Акцент1 5" xfId="10" xr:uid="{00000000-0005-0000-0000-000007000000}"/>
    <cellStyle name="20% — акцент1 5" xfId="316" xr:uid="{00000000-0005-0000-0000-000008000000}"/>
    <cellStyle name="20% — акцент1 6" xfId="318" xr:uid="{00000000-0005-0000-0000-000009000000}"/>
    <cellStyle name="20% — акцент1 7" xfId="369" xr:uid="{00000000-0005-0000-0000-00000A000000}"/>
    <cellStyle name="20% — акцент1 8" xfId="378" xr:uid="{00000000-0005-0000-0000-00000B000000}"/>
    <cellStyle name="20% — акцент1 9" xfId="387" xr:uid="{00000000-0005-0000-0000-00000C000000}"/>
    <cellStyle name="20% — акцент2 10" xfId="390" xr:uid="{00000000-0005-0000-0000-00000D000000}"/>
    <cellStyle name="20% - Акцент2 2" xfId="12" xr:uid="{00000000-0005-0000-0000-00000E000000}"/>
    <cellStyle name="20% — акцент2 2" xfId="11" xr:uid="{00000000-0005-0000-0000-00000F000000}"/>
    <cellStyle name="20% - Акцент2 3" xfId="13" xr:uid="{00000000-0005-0000-0000-000010000000}"/>
    <cellStyle name="20% — акцент2 3" xfId="265" xr:uid="{00000000-0005-0000-0000-000011000000}"/>
    <cellStyle name="20% - Акцент2 4" xfId="14" xr:uid="{00000000-0005-0000-0000-000012000000}"/>
    <cellStyle name="20% — акцент2 4" xfId="311" xr:uid="{00000000-0005-0000-0000-000013000000}"/>
    <cellStyle name="20% - Акцент2 5" xfId="15" xr:uid="{00000000-0005-0000-0000-000014000000}"/>
    <cellStyle name="20% — акцент2 5" xfId="315" xr:uid="{00000000-0005-0000-0000-000015000000}"/>
    <cellStyle name="20% — акцент2 6" xfId="319" xr:uid="{00000000-0005-0000-0000-000016000000}"/>
    <cellStyle name="20% — акцент2 7" xfId="368" xr:uid="{00000000-0005-0000-0000-000017000000}"/>
    <cellStyle name="20% — акцент2 8" xfId="377" xr:uid="{00000000-0005-0000-0000-000018000000}"/>
    <cellStyle name="20% — акцент2 9" xfId="386" xr:uid="{00000000-0005-0000-0000-000019000000}"/>
    <cellStyle name="20% — акцент3 10" xfId="391" xr:uid="{00000000-0005-0000-0000-00001A000000}"/>
    <cellStyle name="20% - Акцент3 2" xfId="17" xr:uid="{00000000-0005-0000-0000-00001B000000}"/>
    <cellStyle name="20% — акцент3 2" xfId="16" xr:uid="{00000000-0005-0000-0000-00001C000000}"/>
    <cellStyle name="20% - Акцент3 3" xfId="18" xr:uid="{00000000-0005-0000-0000-00001D000000}"/>
    <cellStyle name="20% — акцент3 3" xfId="266" xr:uid="{00000000-0005-0000-0000-00001E000000}"/>
    <cellStyle name="20% - Акцент3 4" xfId="19" xr:uid="{00000000-0005-0000-0000-00001F000000}"/>
    <cellStyle name="20% — акцент3 4" xfId="310" xr:uid="{00000000-0005-0000-0000-000020000000}"/>
    <cellStyle name="20% - Акцент3 5" xfId="20" xr:uid="{00000000-0005-0000-0000-000021000000}"/>
    <cellStyle name="20% — акцент3 5" xfId="314" xr:uid="{00000000-0005-0000-0000-000022000000}"/>
    <cellStyle name="20% — акцент3 6" xfId="321" xr:uid="{00000000-0005-0000-0000-000023000000}"/>
    <cellStyle name="20% — акцент3 7" xfId="366" xr:uid="{00000000-0005-0000-0000-000024000000}"/>
    <cellStyle name="20% — акцент3 8" xfId="376" xr:uid="{00000000-0005-0000-0000-000025000000}"/>
    <cellStyle name="20% — акцент3 9" xfId="385" xr:uid="{00000000-0005-0000-0000-000026000000}"/>
    <cellStyle name="20% — акцент4 10" xfId="392" xr:uid="{00000000-0005-0000-0000-000027000000}"/>
    <cellStyle name="20% - Акцент4 2" xfId="22" xr:uid="{00000000-0005-0000-0000-000028000000}"/>
    <cellStyle name="20% — акцент4 2" xfId="21" xr:uid="{00000000-0005-0000-0000-000029000000}"/>
    <cellStyle name="20% - Акцент4 3" xfId="23" xr:uid="{00000000-0005-0000-0000-00002A000000}"/>
    <cellStyle name="20% — акцент4 3" xfId="268" xr:uid="{00000000-0005-0000-0000-00002B000000}"/>
    <cellStyle name="20% - Акцент4 4" xfId="24" xr:uid="{00000000-0005-0000-0000-00002C000000}"/>
    <cellStyle name="20% — акцент4 4" xfId="309" xr:uid="{00000000-0005-0000-0000-00002D000000}"/>
    <cellStyle name="20% - Акцент4 5" xfId="25" xr:uid="{00000000-0005-0000-0000-00002E000000}"/>
    <cellStyle name="20% — акцент4 5" xfId="313" xr:uid="{00000000-0005-0000-0000-00002F000000}"/>
    <cellStyle name="20% — акцент4 6" xfId="322" xr:uid="{00000000-0005-0000-0000-000030000000}"/>
    <cellStyle name="20% — акцент4 7" xfId="365" xr:uid="{00000000-0005-0000-0000-000031000000}"/>
    <cellStyle name="20% — акцент4 8" xfId="375" xr:uid="{00000000-0005-0000-0000-000032000000}"/>
    <cellStyle name="20% — акцент4 9" xfId="384" xr:uid="{00000000-0005-0000-0000-000033000000}"/>
    <cellStyle name="20% — акцент5 10" xfId="393" xr:uid="{00000000-0005-0000-0000-000034000000}"/>
    <cellStyle name="20% - Акцент5 2" xfId="27" xr:uid="{00000000-0005-0000-0000-000035000000}"/>
    <cellStyle name="20% — акцент5 2" xfId="26" xr:uid="{00000000-0005-0000-0000-000036000000}"/>
    <cellStyle name="20% - Акцент5 3" xfId="28" xr:uid="{00000000-0005-0000-0000-000037000000}"/>
    <cellStyle name="20% — акцент5 3" xfId="270" xr:uid="{00000000-0005-0000-0000-000038000000}"/>
    <cellStyle name="20% - Акцент5 4" xfId="29" xr:uid="{00000000-0005-0000-0000-000039000000}"/>
    <cellStyle name="20% — акцент5 4" xfId="308" xr:uid="{00000000-0005-0000-0000-00003A000000}"/>
    <cellStyle name="20% - Акцент5 5" xfId="30" xr:uid="{00000000-0005-0000-0000-00003B000000}"/>
    <cellStyle name="20% — акцент5 5" xfId="264" xr:uid="{00000000-0005-0000-0000-00003C000000}"/>
    <cellStyle name="20% — акцент5 6" xfId="324" xr:uid="{00000000-0005-0000-0000-00003D000000}"/>
    <cellStyle name="20% — акцент5 7" xfId="363" xr:uid="{00000000-0005-0000-0000-00003E000000}"/>
    <cellStyle name="20% — акцент5 8" xfId="374" xr:uid="{00000000-0005-0000-0000-00003F000000}"/>
    <cellStyle name="20% — акцент5 9" xfId="383" xr:uid="{00000000-0005-0000-0000-000040000000}"/>
    <cellStyle name="20% — акцент6 10" xfId="394" xr:uid="{00000000-0005-0000-0000-000041000000}"/>
    <cellStyle name="20% - Акцент6 2" xfId="32" xr:uid="{00000000-0005-0000-0000-000042000000}"/>
    <cellStyle name="20% — акцент6 2" xfId="31" xr:uid="{00000000-0005-0000-0000-000043000000}"/>
    <cellStyle name="20% - Акцент6 3" xfId="33" xr:uid="{00000000-0005-0000-0000-000044000000}"/>
    <cellStyle name="20% — акцент6 3" xfId="272" xr:uid="{00000000-0005-0000-0000-000045000000}"/>
    <cellStyle name="20% - Акцент6 4" xfId="34" xr:uid="{00000000-0005-0000-0000-000046000000}"/>
    <cellStyle name="20% — акцент6 4" xfId="307" xr:uid="{00000000-0005-0000-0000-000047000000}"/>
    <cellStyle name="20% - Акцент6 5" xfId="35" xr:uid="{00000000-0005-0000-0000-000048000000}"/>
    <cellStyle name="20% — акцент6 5" xfId="267" xr:uid="{00000000-0005-0000-0000-000049000000}"/>
    <cellStyle name="20% — акцент6 6" xfId="326" xr:uid="{00000000-0005-0000-0000-00004A000000}"/>
    <cellStyle name="20% — акцент6 7" xfId="361" xr:uid="{00000000-0005-0000-0000-00004B000000}"/>
    <cellStyle name="20% — акцент6 8" xfId="373" xr:uid="{00000000-0005-0000-0000-00004C000000}"/>
    <cellStyle name="20% — акцент6 9" xfId="382" xr:uid="{00000000-0005-0000-0000-00004D000000}"/>
    <cellStyle name="40% — акцент1 10" xfId="395" xr:uid="{00000000-0005-0000-0000-00004E000000}"/>
    <cellStyle name="40% - Акцент1 2" xfId="37" xr:uid="{00000000-0005-0000-0000-00004F000000}"/>
    <cellStyle name="40% — акцент1 2" xfId="36" xr:uid="{00000000-0005-0000-0000-000050000000}"/>
    <cellStyle name="40% - Акцент1 3" xfId="38" xr:uid="{00000000-0005-0000-0000-000051000000}"/>
    <cellStyle name="40% — акцент1 3" xfId="274" xr:uid="{00000000-0005-0000-0000-000052000000}"/>
    <cellStyle name="40% - Акцент1 4" xfId="39" xr:uid="{00000000-0005-0000-0000-000053000000}"/>
    <cellStyle name="40% — акцент1 4" xfId="306" xr:uid="{00000000-0005-0000-0000-000054000000}"/>
    <cellStyle name="40% - Акцент1 5" xfId="40" xr:uid="{00000000-0005-0000-0000-000055000000}"/>
    <cellStyle name="40% — акцент1 5" xfId="269" xr:uid="{00000000-0005-0000-0000-000056000000}"/>
    <cellStyle name="40% — акцент1 6" xfId="327" xr:uid="{00000000-0005-0000-0000-000057000000}"/>
    <cellStyle name="40% — акцент1 7" xfId="360" xr:uid="{00000000-0005-0000-0000-000058000000}"/>
    <cellStyle name="40% — акцент1 8" xfId="372" xr:uid="{00000000-0005-0000-0000-000059000000}"/>
    <cellStyle name="40% — акцент1 9" xfId="381" xr:uid="{00000000-0005-0000-0000-00005A000000}"/>
    <cellStyle name="40% — акцент2 10" xfId="396" xr:uid="{00000000-0005-0000-0000-00005B000000}"/>
    <cellStyle name="40% - Акцент2 2" xfId="42" xr:uid="{00000000-0005-0000-0000-00005C000000}"/>
    <cellStyle name="40% — акцент2 2" xfId="41" xr:uid="{00000000-0005-0000-0000-00005D000000}"/>
    <cellStyle name="40% - Акцент2 3" xfId="43" xr:uid="{00000000-0005-0000-0000-00005E000000}"/>
    <cellStyle name="40% — акцент2 3" xfId="275" xr:uid="{00000000-0005-0000-0000-00005F000000}"/>
    <cellStyle name="40% - Акцент2 4" xfId="44" xr:uid="{00000000-0005-0000-0000-000060000000}"/>
    <cellStyle name="40% — акцент2 4" xfId="305" xr:uid="{00000000-0005-0000-0000-000061000000}"/>
    <cellStyle name="40% - Акцент2 5" xfId="45" xr:uid="{00000000-0005-0000-0000-000062000000}"/>
    <cellStyle name="40% — акцент2 5" xfId="271" xr:uid="{00000000-0005-0000-0000-000063000000}"/>
    <cellStyle name="40% — акцент2 6" xfId="329" xr:uid="{00000000-0005-0000-0000-000064000000}"/>
    <cellStyle name="40% — акцент2 7" xfId="358" xr:uid="{00000000-0005-0000-0000-000065000000}"/>
    <cellStyle name="40% — акцент2 8" xfId="371" xr:uid="{00000000-0005-0000-0000-000066000000}"/>
    <cellStyle name="40% — акцент2 9" xfId="380" xr:uid="{00000000-0005-0000-0000-000067000000}"/>
    <cellStyle name="40% — акцент3 10" xfId="397" xr:uid="{00000000-0005-0000-0000-000068000000}"/>
    <cellStyle name="40% - Акцент3 2" xfId="47" xr:uid="{00000000-0005-0000-0000-000069000000}"/>
    <cellStyle name="40% — акцент3 2" xfId="46" xr:uid="{00000000-0005-0000-0000-00006A000000}"/>
    <cellStyle name="40% - Акцент3 3" xfId="48" xr:uid="{00000000-0005-0000-0000-00006B000000}"/>
    <cellStyle name="40% — акцент3 3" xfId="277" xr:uid="{00000000-0005-0000-0000-00006C000000}"/>
    <cellStyle name="40% - Акцент3 4" xfId="49" xr:uid="{00000000-0005-0000-0000-00006D000000}"/>
    <cellStyle name="40% — акцент3 4" xfId="304" xr:uid="{00000000-0005-0000-0000-00006E000000}"/>
    <cellStyle name="40% - Акцент3 5" xfId="50" xr:uid="{00000000-0005-0000-0000-00006F000000}"/>
    <cellStyle name="40% — акцент3 5" xfId="273" xr:uid="{00000000-0005-0000-0000-000070000000}"/>
    <cellStyle name="40% — акцент3 6" xfId="330" xr:uid="{00000000-0005-0000-0000-000071000000}"/>
    <cellStyle name="40% — акцент3 7" xfId="370" xr:uid="{00000000-0005-0000-0000-000072000000}"/>
    <cellStyle name="40% — акцент3 8" xfId="379" xr:uid="{00000000-0005-0000-0000-000073000000}"/>
    <cellStyle name="40% — акцент3 9" xfId="388" xr:uid="{00000000-0005-0000-0000-000074000000}"/>
    <cellStyle name="40% — акцент4 10" xfId="398" xr:uid="{00000000-0005-0000-0000-000075000000}"/>
    <cellStyle name="40% - Акцент4 2" xfId="52" xr:uid="{00000000-0005-0000-0000-000076000000}"/>
    <cellStyle name="40% — акцент4 2" xfId="51" xr:uid="{00000000-0005-0000-0000-000077000000}"/>
    <cellStyle name="40% - Акцент4 3" xfId="53" xr:uid="{00000000-0005-0000-0000-000078000000}"/>
    <cellStyle name="40% — акцент4 3" xfId="279" xr:uid="{00000000-0005-0000-0000-000079000000}"/>
    <cellStyle name="40% - Акцент4 4" xfId="54" xr:uid="{00000000-0005-0000-0000-00007A000000}"/>
    <cellStyle name="40% — акцент4 4" xfId="303" xr:uid="{00000000-0005-0000-0000-00007B000000}"/>
    <cellStyle name="40% - Акцент4 5" xfId="55" xr:uid="{00000000-0005-0000-0000-00007C000000}"/>
    <cellStyle name="40% — акцент4 5" xfId="276" xr:uid="{00000000-0005-0000-0000-00007D000000}"/>
    <cellStyle name="40% — акцент4 6" xfId="332" xr:uid="{00000000-0005-0000-0000-00007E000000}"/>
    <cellStyle name="40% — акцент4 7" xfId="356" xr:uid="{00000000-0005-0000-0000-00007F000000}"/>
    <cellStyle name="40% — акцент4 8" xfId="320" xr:uid="{00000000-0005-0000-0000-000080000000}"/>
    <cellStyle name="40% — акцент4 9" xfId="367" xr:uid="{00000000-0005-0000-0000-000081000000}"/>
    <cellStyle name="40% — акцент5 10" xfId="399" xr:uid="{00000000-0005-0000-0000-000082000000}"/>
    <cellStyle name="40% - Акцент5 2" xfId="57" xr:uid="{00000000-0005-0000-0000-000083000000}"/>
    <cellStyle name="40% — акцент5 2" xfId="56" xr:uid="{00000000-0005-0000-0000-000084000000}"/>
    <cellStyle name="40% - Акцент5 3" xfId="58" xr:uid="{00000000-0005-0000-0000-000085000000}"/>
    <cellStyle name="40% — акцент5 3" xfId="281" xr:uid="{00000000-0005-0000-0000-000086000000}"/>
    <cellStyle name="40% - Акцент5 4" xfId="59" xr:uid="{00000000-0005-0000-0000-000087000000}"/>
    <cellStyle name="40% — акцент5 4" xfId="302" xr:uid="{00000000-0005-0000-0000-000088000000}"/>
    <cellStyle name="40% - Акцент5 5" xfId="60" xr:uid="{00000000-0005-0000-0000-000089000000}"/>
    <cellStyle name="40% — акцент5 5" xfId="278" xr:uid="{00000000-0005-0000-0000-00008A000000}"/>
    <cellStyle name="40% — акцент5 6" xfId="333" xr:uid="{00000000-0005-0000-0000-00008B000000}"/>
    <cellStyle name="40% — акцент5 7" xfId="355" xr:uid="{00000000-0005-0000-0000-00008C000000}"/>
    <cellStyle name="40% — акцент5 8" xfId="323" xr:uid="{00000000-0005-0000-0000-00008D000000}"/>
    <cellStyle name="40% — акцент5 9" xfId="364" xr:uid="{00000000-0005-0000-0000-00008E000000}"/>
    <cellStyle name="40% — акцент6 10" xfId="400" xr:uid="{00000000-0005-0000-0000-00008F000000}"/>
    <cellStyle name="40% - Акцент6 2" xfId="62" xr:uid="{00000000-0005-0000-0000-000090000000}"/>
    <cellStyle name="40% — акцент6 2" xfId="61" xr:uid="{00000000-0005-0000-0000-000091000000}"/>
    <cellStyle name="40% - Акцент6 3" xfId="63" xr:uid="{00000000-0005-0000-0000-000092000000}"/>
    <cellStyle name="40% — акцент6 3" xfId="283" xr:uid="{00000000-0005-0000-0000-000093000000}"/>
    <cellStyle name="40% - Акцент6 4" xfId="64" xr:uid="{00000000-0005-0000-0000-000094000000}"/>
    <cellStyle name="40% — акцент6 4" xfId="301" xr:uid="{00000000-0005-0000-0000-000095000000}"/>
    <cellStyle name="40% - Акцент6 5" xfId="65" xr:uid="{00000000-0005-0000-0000-000096000000}"/>
    <cellStyle name="40% — акцент6 5" xfId="280" xr:uid="{00000000-0005-0000-0000-000097000000}"/>
    <cellStyle name="40% — акцент6 6" xfId="335" xr:uid="{00000000-0005-0000-0000-000098000000}"/>
    <cellStyle name="40% — акцент6 7" xfId="354" xr:uid="{00000000-0005-0000-0000-000099000000}"/>
    <cellStyle name="40% — акцент6 8" xfId="325" xr:uid="{00000000-0005-0000-0000-00009A000000}"/>
    <cellStyle name="40% — акцент6 9" xfId="362" xr:uid="{00000000-0005-0000-0000-00009B000000}"/>
    <cellStyle name="60% — акцент1 10" xfId="401" xr:uid="{00000000-0005-0000-0000-00009C000000}"/>
    <cellStyle name="60% - Акцент1 2" xfId="67" xr:uid="{00000000-0005-0000-0000-00009D000000}"/>
    <cellStyle name="60% — акцент1 2" xfId="66" xr:uid="{00000000-0005-0000-0000-00009E000000}"/>
    <cellStyle name="60% - Акцент1 3" xfId="68" xr:uid="{00000000-0005-0000-0000-00009F000000}"/>
    <cellStyle name="60% — акцент1 3" xfId="284" xr:uid="{00000000-0005-0000-0000-0000A0000000}"/>
    <cellStyle name="60% - Акцент1 4" xfId="69" xr:uid="{00000000-0005-0000-0000-0000A1000000}"/>
    <cellStyle name="60% — акцент1 4" xfId="300" xr:uid="{00000000-0005-0000-0000-0000A2000000}"/>
    <cellStyle name="60% - Акцент1 5" xfId="70" xr:uid="{00000000-0005-0000-0000-0000A3000000}"/>
    <cellStyle name="60% — акцент1 5" xfId="282" xr:uid="{00000000-0005-0000-0000-0000A4000000}"/>
    <cellStyle name="60% — акцент1 6" xfId="336" xr:uid="{00000000-0005-0000-0000-0000A5000000}"/>
    <cellStyle name="60% — акцент1 7" xfId="353" xr:uid="{00000000-0005-0000-0000-0000A6000000}"/>
    <cellStyle name="60% — акцент1 8" xfId="328" xr:uid="{00000000-0005-0000-0000-0000A7000000}"/>
    <cellStyle name="60% — акцент1 9" xfId="359" xr:uid="{00000000-0005-0000-0000-0000A8000000}"/>
    <cellStyle name="60% — акцент2 10" xfId="402" xr:uid="{00000000-0005-0000-0000-0000A9000000}"/>
    <cellStyle name="60% - Акцент2 2" xfId="72" xr:uid="{00000000-0005-0000-0000-0000AA000000}"/>
    <cellStyle name="60% — акцент2 2" xfId="71" xr:uid="{00000000-0005-0000-0000-0000AB000000}"/>
    <cellStyle name="60% - Акцент2 3" xfId="73" xr:uid="{00000000-0005-0000-0000-0000AC000000}"/>
    <cellStyle name="60% — акцент2 3" xfId="286" xr:uid="{00000000-0005-0000-0000-0000AD000000}"/>
    <cellStyle name="60% - Акцент2 4" xfId="74" xr:uid="{00000000-0005-0000-0000-0000AE000000}"/>
    <cellStyle name="60% — акцент2 4" xfId="299" xr:uid="{00000000-0005-0000-0000-0000AF000000}"/>
    <cellStyle name="60% - Акцент2 5" xfId="75" xr:uid="{00000000-0005-0000-0000-0000B0000000}"/>
    <cellStyle name="60% — акцент2 5" xfId="285" xr:uid="{00000000-0005-0000-0000-0000B1000000}"/>
    <cellStyle name="60% — акцент2 6" xfId="338" xr:uid="{00000000-0005-0000-0000-0000B2000000}"/>
    <cellStyle name="60% — акцент2 7" xfId="351" xr:uid="{00000000-0005-0000-0000-0000B3000000}"/>
    <cellStyle name="60% — акцент2 8" xfId="331" xr:uid="{00000000-0005-0000-0000-0000B4000000}"/>
    <cellStyle name="60% — акцент2 9" xfId="357" xr:uid="{00000000-0005-0000-0000-0000B5000000}"/>
    <cellStyle name="60% — акцент3 10" xfId="403" xr:uid="{00000000-0005-0000-0000-0000B6000000}"/>
    <cellStyle name="60% - Акцент3 2" xfId="77" xr:uid="{00000000-0005-0000-0000-0000B7000000}"/>
    <cellStyle name="60% — акцент3 2" xfId="76" xr:uid="{00000000-0005-0000-0000-0000B8000000}"/>
    <cellStyle name="60% - Акцент3 3" xfId="78" xr:uid="{00000000-0005-0000-0000-0000B9000000}"/>
    <cellStyle name="60% — акцент3 3" xfId="288" xr:uid="{00000000-0005-0000-0000-0000BA000000}"/>
    <cellStyle name="60% - Акцент3 4" xfId="79" xr:uid="{00000000-0005-0000-0000-0000BB000000}"/>
    <cellStyle name="60% — акцент3 4" xfId="298" xr:uid="{00000000-0005-0000-0000-0000BC000000}"/>
    <cellStyle name="60% - Акцент3 5" xfId="80" xr:uid="{00000000-0005-0000-0000-0000BD000000}"/>
    <cellStyle name="60% — акцент3 5" xfId="287" xr:uid="{00000000-0005-0000-0000-0000BE000000}"/>
    <cellStyle name="60% — акцент3 6" xfId="339" xr:uid="{00000000-0005-0000-0000-0000BF000000}"/>
    <cellStyle name="60% — акцент3 7" xfId="350" xr:uid="{00000000-0005-0000-0000-0000C0000000}"/>
    <cellStyle name="60% — акцент3 8" xfId="334" xr:uid="{00000000-0005-0000-0000-0000C1000000}"/>
    <cellStyle name="60% — акцент3 9" xfId="317" xr:uid="{00000000-0005-0000-0000-0000C2000000}"/>
    <cellStyle name="60% — акцент4 10" xfId="404" xr:uid="{00000000-0005-0000-0000-0000C3000000}"/>
    <cellStyle name="60% - Акцент4 2" xfId="82" xr:uid="{00000000-0005-0000-0000-0000C4000000}"/>
    <cellStyle name="60% — акцент4 2" xfId="81" xr:uid="{00000000-0005-0000-0000-0000C5000000}"/>
    <cellStyle name="60% - Акцент4 3" xfId="83" xr:uid="{00000000-0005-0000-0000-0000C6000000}"/>
    <cellStyle name="60% — акцент4 3" xfId="290" xr:uid="{00000000-0005-0000-0000-0000C7000000}"/>
    <cellStyle name="60% - Акцент4 4" xfId="84" xr:uid="{00000000-0005-0000-0000-0000C8000000}"/>
    <cellStyle name="60% — акцент4 4" xfId="297" xr:uid="{00000000-0005-0000-0000-0000C9000000}"/>
    <cellStyle name="60% - Акцент4 5" xfId="85" xr:uid="{00000000-0005-0000-0000-0000CA000000}"/>
    <cellStyle name="60% — акцент4 5" xfId="289" xr:uid="{00000000-0005-0000-0000-0000CB000000}"/>
    <cellStyle name="60% — акцент4 6" xfId="341" xr:uid="{00000000-0005-0000-0000-0000CC000000}"/>
    <cellStyle name="60% — акцент4 7" xfId="348" xr:uid="{00000000-0005-0000-0000-0000CD000000}"/>
    <cellStyle name="60% — акцент4 8" xfId="337" xr:uid="{00000000-0005-0000-0000-0000CE000000}"/>
    <cellStyle name="60% — акцент4 9" xfId="352" xr:uid="{00000000-0005-0000-0000-0000CF000000}"/>
    <cellStyle name="60% — акцент5 10" xfId="405" xr:uid="{00000000-0005-0000-0000-0000D0000000}"/>
    <cellStyle name="60% - Акцент5 2" xfId="87" xr:uid="{00000000-0005-0000-0000-0000D1000000}"/>
    <cellStyle name="60% — акцент5 2" xfId="86" xr:uid="{00000000-0005-0000-0000-0000D2000000}"/>
    <cellStyle name="60% - Акцент5 3" xfId="88" xr:uid="{00000000-0005-0000-0000-0000D3000000}"/>
    <cellStyle name="60% — акцент5 3" xfId="292" xr:uid="{00000000-0005-0000-0000-0000D4000000}"/>
    <cellStyle name="60% - Акцент5 4" xfId="89" xr:uid="{00000000-0005-0000-0000-0000D5000000}"/>
    <cellStyle name="60% — акцент5 4" xfId="296" xr:uid="{00000000-0005-0000-0000-0000D6000000}"/>
    <cellStyle name="60% - Акцент5 5" xfId="90" xr:uid="{00000000-0005-0000-0000-0000D7000000}"/>
    <cellStyle name="60% — акцент5 5" xfId="291" xr:uid="{00000000-0005-0000-0000-0000D8000000}"/>
    <cellStyle name="60% — акцент5 6" xfId="342" xr:uid="{00000000-0005-0000-0000-0000D9000000}"/>
    <cellStyle name="60% — акцент5 7" xfId="347" xr:uid="{00000000-0005-0000-0000-0000DA000000}"/>
    <cellStyle name="60% — акцент5 8" xfId="340" xr:uid="{00000000-0005-0000-0000-0000DB000000}"/>
    <cellStyle name="60% — акцент5 9" xfId="349" xr:uid="{00000000-0005-0000-0000-0000DC000000}"/>
    <cellStyle name="60% — акцент6 10" xfId="406" xr:uid="{00000000-0005-0000-0000-0000DD000000}"/>
    <cellStyle name="60% - Акцент6 2" xfId="92" xr:uid="{00000000-0005-0000-0000-0000DE000000}"/>
    <cellStyle name="60% — акцент6 2" xfId="91" xr:uid="{00000000-0005-0000-0000-0000DF000000}"/>
    <cellStyle name="60% - Акцент6 3" xfId="93" xr:uid="{00000000-0005-0000-0000-0000E0000000}"/>
    <cellStyle name="60% — акцент6 3" xfId="294" xr:uid="{00000000-0005-0000-0000-0000E1000000}"/>
    <cellStyle name="60% - Акцент6 4" xfId="94" xr:uid="{00000000-0005-0000-0000-0000E2000000}"/>
    <cellStyle name="60% — акцент6 4" xfId="295" xr:uid="{00000000-0005-0000-0000-0000E3000000}"/>
    <cellStyle name="60% - Акцент6 5" xfId="95" xr:uid="{00000000-0005-0000-0000-0000E4000000}"/>
    <cellStyle name="60% — акцент6 5" xfId="293" xr:uid="{00000000-0005-0000-0000-0000E5000000}"/>
    <cellStyle name="60% — акцент6 6" xfId="344" xr:uid="{00000000-0005-0000-0000-0000E6000000}"/>
    <cellStyle name="60% — акцент6 7" xfId="345" xr:uid="{00000000-0005-0000-0000-0000E7000000}"/>
    <cellStyle name="60% — акцент6 8" xfId="343" xr:uid="{00000000-0005-0000-0000-0000E8000000}"/>
    <cellStyle name="60% — акцент6 9" xfId="346" xr:uid="{00000000-0005-0000-0000-0000E9000000}"/>
    <cellStyle name="cf1" xfId="96" xr:uid="{00000000-0005-0000-0000-0000EA000000}"/>
    <cellStyle name="Heading 1" xfId="97" xr:uid="{00000000-0005-0000-0000-0000EB000000}"/>
    <cellStyle name="Heading1 1" xfId="98" xr:uid="{00000000-0005-0000-0000-0000EC000000}"/>
    <cellStyle name="Result 1" xfId="99" xr:uid="{00000000-0005-0000-0000-0000ED000000}"/>
    <cellStyle name="Result2 1" xfId="100" xr:uid="{00000000-0005-0000-0000-0000EE000000}"/>
    <cellStyle name="Акцент1 2" xfId="102" xr:uid="{00000000-0005-0000-0000-0000EF000000}"/>
    <cellStyle name="Акцент1 3" xfId="103" xr:uid="{00000000-0005-0000-0000-0000F0000000}"/>
    <cellStyle name="Акцент1 4" xfId="104" xr:uid="{00000000-0005-0000-0000-0000F1000000}"/>
    <cellStyle name="Акцент1 5" xfId="105" xr:uid="{00000000-0005-0000-0000-0000F2000000}"/>
    <cellStyle name="Акцент1 6" xfId="101" xr:uid="{00000000-0005-0000-0000-0000F3000000}"/>
    <cellStyle name="Акцент2 2" xfId="107" xr:uid="{00000000-0005-0000-0000-0000F4000000}"/>
    <cellStyle name="Акцент2 3" xfId="108" xr:uid="{00000000-0005-0000-0000-0000F5000000}"/>
    <cellStyle name="Акцент2 4" xfId="109" xr:uid="{00000000-0005-0000-0000-0000F6000000}"/>
    <cellStyle name="Акцент2 5" xfId="110" xr:uid="{00000000-0005-0000-0000-0000F7000000}"/>
    <cellStyle name="Акцент2 6" xfId="106" xr:uid="{00000000-0005-0000-0000-0000F8000000}"/>
    <cellStyle name="Акцент3 2" xfId="112" xr:uid="{00000000-0005-0000-0000-0000F9000000}"/>
    <cellStyle name="Акцент3 3" xfId="113" xr:uid="{00000000-0005-0000-0000-0000FA000000}"/>
    <cellStyle name="Акцент3 4" xfId="114" xr:uid="{00000000-0005-0000-0000-0000FB000000}"/>
    <cellStyle name="Акцент3 5" xfId="115" xr:uid="{00000000-0005-0000-0000-0000FC000000}"/>
    <cellStyle name="Акцент3 6" xfId="111" xr:uid="{00000000-0005-0000-0000-0000FD000000}"/>
    <cellStyle name="Акцент4 2" xfId="117" xr:uid="{00000000-0005-0000-0000-0000FE000000}"/>
    <cellStyle name="Акцент4 3" xfId="118" xr:uid="{00000000-0005-0000-0000-0000FF000000}"/>
    <cellStyle name="Акцент4 4" xfId="119" xr:uid="{00000000-0005-0000-0000-000000010000}"/>
    <cellStyle name="Акцент4 5" xfId="120" xr:uid="{00000000-0005-0000-0000-000001010000}"/>
    <cellStyle name="Акцент4 6" xfId="116" xr:uid="{00000000-0005-0000-0000-000002010000}"/>
    <cellStyle name="Акцент5 2" xfId="122" xr:uid="{00000000-0005-0000-0000-000003010000}"/>
    <cellStyle name="Акцент5 3" xfId="123" xr:uid="{00000000-0005-0000-0000-000004010000}"/>
    <cellStyle name="Акцент5 4" xfId="124" xr:uid="{00000000-0005-0000-0000-000005010000}"/>
    <cellStyle name="Акцент5 5" xfId="125" xr:uid="{00000000-0005-0000-0000-000006010000}"/>
    <cellStyle name="Акцент5 6" xfId="121" xr:uid="{00000000-0005-0000-0000-000007010000}"/>
    <cellStyle name="Акцент6 2" xfId="127" xr:uid="{00000000-0005-0000-0000-000008010000}"/>
    <cellStyle name="Акцент6 3" xfId="128" xr:uid="{00000000-0005-0000-0000-000009010000}"/>
    <cellStyle name="Акцент6 4" xfId="129" xr:uid="{00000000-0005-0000-0000-00000A010000}"/>
    <cellStyle name="Акцент6 5" xfId="130" xr:uid="{00000000-0005-0000-0000-00000B010000}"/>
    <cellStyle name="Акцент6 6" xfId="126" xr:uid="{00000000-0005-0000-0000-00000C010000}"/>
    <cellStyle name="Ввод  2" xfId="132" xr:uid="{00000000-0005-0000-0000-00000D010000}"/>
    <cellStyle name="Ввод  3" xfId="133" xr:uid="{00000000-0005-0000-0000-00000E010000}"/>
    <cellStyle name="Ввод  4" xfId="134" xr:uid="{00000000-0005-0000-0000-00000F010000}"/>
    <cellStyle name="Ввод  5" xfId="135" xr:uid="{00000000-0005-0000-0000-000010010000}"/>
    <cellStyle name="Ввод  6" xfId="131" xr:uid="{00000000-0005-0000-0000-000011010000}"/>
    <cellStyle name="Вывод 2" xfId="137" xr:uid="{00000000-0005-0000-0000-000012010000}"/>
    <cellStyle name="Вывод 3" xfId="138" xr:uid="{00000000-0005-0000-0000-000013010000}"/>
    <cellStyle name="Вывод 4" xfId="139" xr:uid="{00000000-0005-0000-0000-000014010000}"/>
    <cellStyle name="Вывод 5" xfId="140" xr:uid="{00000000-0005-0000-0000-000015010000}"/>
    <cellStyle name="Вывод 6" xfId="136" xr:uid="{00000000-0005-0000-0000-000016010000}"/>
    <cellStyle name="Вычисление 2" xfId="142" xr:uid="{00000000-0005-0000-0000-000017010000}"/>
    <cellStyle name="Вычисление 3" xfId="143" xr:uid="{00000000-0005-0000-0000-000018010000}"/>
    <cellStyle name="Вычисление 4" xfId="144" xr:uid="{00000000-0005-0000-0000-000019010000}"/>
    <cellStyle name="Вычисление 5" xfId="145" xr:uid="{00000000-0005-0000-0000-00001A010000}"/>
    <cellStyle name="Вычисление 6" xfId="141" xr:uid="{00000000-0005-0000-0000-00001B010000}"/>
    <cellStyle name="Гиперссылка" xfId="2" builtinId="8"/>
    <cellStyle name="Гиперссылка 2" xfId="146" xr:uid="{00000000-0005-0000-0000-00001D010000}"/>
    <cellStyle name="Гиперссылка 2 2" xfId="147" xr:uid="{00000000-0005-0000-0000-00001E010000}"/>
    <cellStyle name="Гиперссылка 2 3" xfId="148" xr:uid="{00000000-0005-0000-0000-00001F010000}"/>
    <cellStyle name="Гиперссылка 2 4" xfId="149" xr:uid="{00000000-0005-0000-0000-000020010000}"/>
    <cellStyle name="Гиперссылка 2 5" xfId="407" xr:uid="{00000000-0005-0000-0000-000021010000}"/>
    <cellStyle name="Гиперссылка 3" xfId="150" xr:uid="{00000000-0005-0000-0000-000022010000}"/>
    <cellStyle name="Гиперссылка 4" xfId="151" xr:uid="{00000000-0005-0000-0000-000023010000}"/>
    <cellStyle name="Заголовок 1 2" xfId="153" xr:uid="{00000000-0005-0000-0000-000024010000}"/>
    <cellStyle name="Заголовок 1 3" xfId="154" xr:uid="{00000000-0005-0000-0000-000025010000}"/>
    <cellStyle name="Заголовок 1 4" xfId="155" xr:uid="{00000000-0005-0000-0000-000026010000}"/>
    <cellStyle name="Заголовок 1 5" xfId="156" xr:uid="{00000000-0005-0000-0000-000027010000}"/>
    <cellStyle name="Заголовок 1 6" xfId="152" xr:uid="{00000000-0005-0000-0000-000028010000}"/>
    <cellStyle name="Заголовок 2 2" xfId="158" xr:uid="{00000000-0005-0000-0000-000029010000}"/>
    <cellStyle name="Заголовок 2 3" xfId="159" xr:uid="{00000000-0005-0000-0000-00002A010000}"/>
    <cellStyle name="Заголовок 2 4" xfId="160" xr:uid="{00000000-0005-0000-0000-00002B010000}"/>
    <cellStyle name="Заголовок 2 5" xfId="161" xr:uid="{00000000-0005-0000-0000-00002C010000}"/>
    <cellStyle name="Заголовок 2 6" xfId="157" xr:uid="{00000000-0005-0000-0000-00002D010000}"/>
    <cellStyle name="Заголовок 3 2" xfId="163" xr:uid="{00000000-0005-0000-0000-00002E010000}"/>
    <cellStyle name="Заголовок 3 3" xfId="164" xr:uid="{00000000-0005-0000-0000-00002F010000}"/>
    <cellStyle name="Заголовок 3 4" xfId="165" xr:uid="{00000000-0005-0000-0000-000030010000}"/>
    <cellStyle name="Заголовок 3 5" xfId="166" xr:uid="{00000000-0005-0000-0000-000031010000}"/>
    <cellStyle name="Заголовок 3 6" xfId="162" xr:uid="{00000000-0005-0000-0000-000032010000}"/>
    <cellStyle name="Заголовок 4 2" xfId="168" xr:uid="{00000000-0005-0000-0000-000033010000}"/>
    <cellStyle name="Заголовок 4 3" xfId="169" xr:uid="{00000000-0005-0000-0000-000034010000}"/>
    <cellStyle name="Заголовок 4 4" xfId="170" xr:uid="{00000000-0005-0000-0000-000035010000}"/>
    <cellStyle name="Заголовок 4 5" xfId="171" xr:uid="{00000000-0005-0000-0000-000036010000}"/>
    <cellStyle name="Заголовок 4 6" xfId="167" xr:uid="{00000000-0005-0000-0000-000037010000}"/>
    <cellStyle name="Итог 2" xfId="173" xr:uid="{00000000-0005-0000-0000-000038010000}"/>
    <cellStyle name="Итог 3" xfId="174" xr:uid="{00000000-0005-0000-0000-000039010000}"/>
    <cellStyle name="Итог 4" xfId="175" xr:uid="{00000000-0005-0000-0000-00003A010000}"/>
    <cellStyle name="Итог 5" xfId="176" xr:uid="{00000000-0005-0000-0000-00003B010000}"/>
    <cellStyle name="Итог 6" xfId="172" xr:uid="{00000000-0005-0000-0000-00003C010000}"/>
    <cellStyle name="Контрольная ячейка 2" xfId="178" xr:uid="{00000000-0005-0000-0000-00003D010000}"/>
    <cellStyle name="Контрольная ячейка 3" xfId="179" xr:uid="{00000000-0005-0000-0000-00003E010000}"/>
    <cellStyle name="Контрольная ячейка 4" xfId="180" xr:uid="{00000000-0005-0000-0000-00003F010000}"/>
    <cellStyle name="Контрольная ячейка 5" xfId="181" xr:uid="{00000000-0005-0000-0000-000040010000}"/>
    <cellStyle name="Контрольная ячейка 6" xfId="177" xr:uid="{00000000-0005-0000-0000-000041010000}"/>
    <cellStyle name="Название 2" xfId="183" xr:uid="{00000000-0005-0000-0000-000042010000}"/>
    <cellStyle name="Название 3" xfId="184" xr:uid="{00000000-0005-0000-0000-000043010000}"/>
    <cellStyle name="Название 4" xfId="185" xr:uid="{00000000-0005-0000-0000-000044010000}"/>
    <cellStyle name="Название 5" xfId="186" xr:uid="{00000000-0005-0000-0000-000045010000}"/>
    <cellStyle name="Название 6" xfId="182" xr:uid="{00000000-0005-0000-0000-000046010000}"/>
    <cellStyle name="Нейтральный 2" xfId="188" xr:uid="{00000000-0005-0000-0000-000047010000}"/>
    <cellStyle name="Нейтральный 3" xfId="189" xr:uid="{00000000-0005-0000-0000-000048010000}"/>
    <cellStyle name="Нейтральный 4" xfId="190" xr:uid="{00000000-0005-0000-0000-000049010000}"/>
    <cellStyle name="Нейтральный 5" xfId="191" xr:uid="{00000000-0005-0000-0000-00004A010000}"/>
    <cellStyle name="Нейтральный 6" xfId="187" xr:uid="{00000000-0005-0000-0000-00004B010000}"/>
    <cellStyle name="Обычный" xfId="0" builtinId="0"/>
    <cellStyle name="Обычный 11" xfId="413" xr:uid="{00000000-0005-0000-0000-00004D010000}"/>
    <cellStyle name="Обычный 12" xfId="414" xr:uid="{00000000-0005-0000-0000-00004E010000}"/>
    <cellStyle name="Обычный 13" xfId="415" xr:uid="{00000000-0005-0000-0000-00004F010000}"/>
    <cellStyle name="Обычный 2" xfId="192" xr:uid="{00000000-0005-0000-0000-000050010000}"/>
    <cellStyle name="Обычный 3" xfId="193" xr:uid="{00000000-0005-0000-0000-000051010000}"/>
    <cellStyle name="Обычный 4" xfId="194" xr:uid="{00000000-0005-0000-0000-000052010000}"/>
    <cellStyle name="Обычный 5" xfId="5" xr:uid="{00000000-0005-0000-0000-000053010000}"/>
    <cellStyle name="Обычный 6" xfId="409" xr:uid="{00000000-0005-0000-0000-000054010000}"/>
    <cellStyle name="Обычный 7" xfId="410" xr:uid="{00000000-0005-0000-0000-000055010000}"/>
    <cellStyle name="Обычный 8" xfId="411" xr:uid="{00000000-0005-0000-0000-000056010000}"/>
    <cellStyle name="Обычный 9" xfId="412" xr:uid="{00000000-0005-0000-0000-000057010000}"/>
    <cellStyle name="Обычный_Книга10" xfId="1" xr:uid="{00000000-0005-0000-0000-000058010000}"/>
    <cellStyle name="Обычный_Книга10 2" xfId="4" xr:uid="{00000000-0005-0000-0000-000059010000}"/>
    <cellStyle name="Обычный_Лист4" xfId="3" xr:uid="{00000000-0005-0000-0000-00005A010000}"/>
    <cellStyle name="Плохой 2" xfId="197" xr:uid="{00000000-0005-0000-0000-00005B010000}"/>
    <cellStyle name="Плохой 3" xfId="198" xr:uid="{00000000-0005-0000-0000-00005C010000}"/>
    <cellStyle name="Плохой 4" xfId="199" xr:uid="{00000000-0005-0000-0000-00005D010000}"/>
    <cellStyle name="Плохой 5" xfId="200" xr:uid="{00000000-0005-0000-0000-00005E010000}"/>
    <cellStyle name="Плохой 6" xfId="196" xr:uid="{00000000-0005-0000-0000-00005F010000}"/>
    <cellStyle name="Пояснение 2" xfId="202" xr:uid="{00000000-0005-0000-0000-000060010000}"/>
    <cellStyle name="Пояснение 3" xfId="203" xr:uid="{00000000-0005-0000-0000-000061010000}"/>
    <cellStyle name="Пояснение 4" xfId="204" xr:uid="{00000000-0005-0000-0000-000062010000}"/>
    <cellStyle name="Пояснение 5" xfId="205" xr:uid="{00000000-0005-0000-0000-000063010000}"/>
    <cellStyle name="Пояснение 6" xfId="201" xr:uid="{00000000-0005-0000-0000-000064010000}"/>
    <cellStyle name="Примечание 2" xfId="207" xr:uid="{00000000-0005-0000-0000-000065010000}"/>
    <cellStyle name="Примечание 3" xfId="208" xr:uid="{00000000-0005-0000-0000-000066010000}"/>
    <cellStyle name="Примечание 3 2" xfId="209" xr:uid="{00000000-0005-0000-0000-000067010000}"/>
    <cellStyle name="Примечание 4" xfId="210" xr:uid="{00000000-0005-0000-0000-000068010000}"/>
    <cellStyle name="Примечание 4 2" xfId="211" xr:uid="{00000000-0005-0000-0000-000069010000}"/>
    <cellStyle name="Примечание 5" xfId="212" xr:uid="{00000000-0005-0000-0000-00006A010000}"/>
    <cellStyle name="Примечание 5 2" xfId="213" xr:uid="{00000000-0005-0000-0000-00006B010000}"/>
    <cellStyle name="Примечание 6" xfId="214" xr:uid="{00000000-0005-0000-0000-00006C010000}"/>
    <cellStyle name="Примечание 7" xfId="206" xr:uid="{00000000-0005-0000-0000-00006D010000}"/>
    <cellStyle name="Процентный 2" xfId="215" xr:uid="{00000000-0005-0000-0000-00006E010000}"/>
    <cellStyle name="Процентный 3" xfId="216" xr:uid="{00000000-0005-0000-0000-00006F010000}"/>
    <cellStyle name="Процентный 3 2" xfId="217" xr:uid="{00000000-0005-0000-0000-000070010000}"/>
    <cellStyle name="Процентный 3 3" xfId="218" xr:uid="{00000000-0005-0000-0000-000071010000}"/>
    <cellStyle name="Процентный 3 4" xfId="219" xr:uid="{00000000-0005-0000-0000-000072010000}"/>
    <cellStyle name="Процентный 3 5" xfId="220" xr:uid="{00000000-0005-0000-0000-000073010000}"/>
    <cellStyle name="Процентный 3 6" xfId="408" xr:uid="{00000000-0005-0000-0000-000074010000}"/>
    <cellStyle name="Процентный 4" xfId="221" xr:uid="{00000000-0005-0000-0000-000075010000}"/>
    <cellStyle name="Процентный 4 2" xfId="222" xr:uid="{00000000-0005-0000-0000-000076010000}"/>
    <cellStyle name="Процентный 5" xfId="223" xr:uid="{00000000-0005-0000-0000-000077010000}"/>
    <cellStyle name="Процентный 5 2" xfId="224" xr:uid="{00000000-0005-0000-0000-000078010000}"/>
    <cellStyle name="Связанная ячейка 2" xfId="226" xr:uid="{00000000-0005-0000-0000-000079010000}"/>
    <cellStyle name="Связанная ячейка 3" xfId="227" xr:uid="{00000000-0005-0000-0000-00007A010000}"/>
    <cellStyle name="Связанная ячейка 4" xfId="228" xr:uid="{00000000-0005-0000-0000-00007B010000}"/>
    <cellStyle name="Связанная ячейка 5" xfId="229" xr:uid="{00000000-0005-0000-0000-00007C010000}"/>
    <cellStyle name="Связанная ячейка 6" xfId="225" xr:uid="{00000000-0005-0000-0000-00007D010000}"/>
    <cellStyle name="Текст предупреждения 2" xfId="231" xr:uid="{00000000-0005-0000-0000-00007E010000}"/>
    <cellStyle name="Текст предупреждения 3" xfId="232" xr:uid="{00000000-0005-0000-0000-00007F010000}"/>
    <cellStyle name="Текст предупреждения 4" xfId="233" xr:uid="{00000000-0005-0000-0000-000080010000}"/>
    <cellStyle name="Текст предупреждения 5" xfId="234" xr:uid="{00000000-0005-0000-0000-000081010000}"/>
    <cellStyle name="Текст предупреждения 6" xfId="230" xr:uid="{00000000-0005-0000-0000-000082010000}"/>
    <cellStyle name="Финансовый 2" xfId="235" xr:uid="{00000000-0005-0000-0000-000083010000}"/>
    <cellStyle name="Финансовый 2 2" xfId="236" xr:uid="{00000000-0005-0000-0000-000084010000}"/>
    <cellStyle name="Финансовый 2 2 2" xfId="237" xr:uid="{00000000-0005-0000-0000-000085010000}"/>
    <cellStyle name="Финансовый 2 2 2 2" xfId="238" xr:uid="{00000000-0005-0000-0000-000086010000}"/>
    <cellStyle name="Финансовый 2 2 2 2 2" xfId="239" xr:uid="{00000000-0005-0000-0000-000087010000}"/>
    <cellStyle name="Финансовый 2 2 2 2 3" xfId="240" xr:uid="{00000000-0005-0000-0000-000088010000}"/>
    <cellStyle name="Финансовый 2 2 2 3" xfId="241" xr:uid="{00000000-0005-0000-0000-000089010000}"/>
    <cellStyle name="Финансовый 2 2 2 4" xfId="242" xr:uid="{00000000-0005-0000-0000-00008A010000}"/>
    <cellStyle name="Финансовый 2 2 3" xfId="243" xr:uid="{00000000-0005-0000-0000-00008B010000}"/>
    <cellStyle name="Финансовый 2 2 3 2" xfId="244" xr:uid="{00000000-0005-0000-0000-00008C010000}"/>
    <cellStyle name="Финансовый 2 2 3 3" xfId="245" xr:uid="{00000000-0005-0000-0000-00008D010000}"/>
    <cellStyle name="Финансовый 2 2 4" xfId="246" xr:uid="{00000000-0005-0000-0000-00008E010000}"/>
    <cellStyle name="Финансовый 2 2 5" xfId="247" xr:uid="{00000000-0005-0000-0000-00008F010000}"/>
    <cellStyle name="Финансовый 2 3" xfId="248" xr:uid="{00000000-0005-0000-0000-000090010000}"/>
    <cellStyle name="Финансовый 2 3 2" xfId="249" xr:uid="{00000000-0005-0000-0000-000091010000}"/>
    <cellStyle name="Финансовый 2 3 2 2" xfId="250" xr:uid="{00000000-0005-0000-0000-000092010000}"/>
    <cellStyle name="Финансовый 2 3 2 3" xfId="251" xr:uid="{00000000-0005-0000-0000-000093010000}"/>
    <cellStyle name="Финансовый 2 3 3" xfId="252" xr:uid="{00000000-0005-0000-0000-000094010000}"/>
    <cellStyle name="Финансовый 2 3 4" xfId="253" xr:uid="{00000000-0005-0000-0000-000095010000}"/>
    <cellStyle name="Финансовый 2 4" xfId="254" xr:uid="{00000000-0005-0000-0000-000096010000}"/>
    <cellStyle name="Финансовый 2 4 2" xfId="255" xr:uid="{00000000-0005-0000-0000-000097010000}"/>
    <cellStyle name="Финансовый 2 4 3" xfId="256" xr:uid="{00000000-0005-0000-0000-000098010000}"/>
    <cellStyle name="Финансовый 2 5" xfId="257" xr:uid="{00000000-0005-0000-0000-000099010000}"/>
    <cellStyle name="Финансовый 2 6" xfId="258" xr:uid="{00000000-0005-0000-0000-00009A010000}"/>
    <cellStyle name="Хороший 2" xfId="260" xr:uid="{00000000-0005-0000-0000-00009B010000}"/>
    <cellStyle name="Хороший 3" xfId="261" xr:uid="{00000000-0005-0000-0000-00009C010000}"/>
    <cellStyle name="Хороший 4" xfId="262" xr:uid="{00000000-0005-0000-0000-00009D010000}"/>
    <cellStyle name="Хороший 5" xfId="263" xr:uid="{00000000-0005-0000-0000-00009E010000}"/>
    <cellStyle name="Хороший 6" xfId="259" xr:uid="{00000000-0005-0000-0000-00009F01000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20&#1079;&#1072;&#1082;&#1091;&#1087;&#1086;&#1082;%20&#1088;&#1072;&#1073;&#1086;&#1095;&#1080;&#1081;%2009.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Раздел 2"/>
    </sheetNames>
    <sheetDataSet>
      <sheetData sheetId="0"/>
      <sheetData sheetId="1">
        <row r="3">
          <cell r="A3" t="str">
            <v>составляет</v>
          </cell>
          <cell r="D3" t="str">
            <v>рублей.</v>
          </cell>
          <cell r="E3">
            <v>59384783.131742001</v>
          </cell>
        </row>
        <row r="4">
          <cell r="A4" t="str">
            <v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v>
          </cell>
        </row>
        <row r="5">
          <cell r="A5" t="str">
            <v xml:space="preserve"> составляет</v>
          </cell>
          <cell r="D5" t="str">
            <v>рублей.</v>
          </cell>
        </row>
        <row r="6">
          <cell r="A6" t="str">
            <v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v>
          </cell>
        </row>
        <row r="7">
          <cell r="A7" t="str">
            <v>составляет</v>
          </cell>
          <cell r="D7" t="str">
            <v>рублей.</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rdl@sverdlov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1227"/>
  <sheetViews>
    <sheetView view="pageBreakPreview" topLeftCell="A954" zoomScaleNormal="100" zoomScaleSheetLayoutView="100" workbookViewId="0">
      <selection activeCell="B958" sqref="B958"/>
    </sheetView>
  </sheetViews>
  <sheetFormatPr defaultRowHeight="15"/>
  <cols>
    <col min="1" max="1" width="4.28515625" style="6" customWidth="1"/>
    <col min="2" max="2" width="6.7109375" style="7" customWidth="1"/>
    <col min="3" max="3" width="15.7109375" style="7" customWidth="1"/>
    <col min="4" max="4" width="36" style="28" customWidth="1"/>
    <col min="5" max="5" width="32.85546875" style="7" customWidth="1"/>
    <col min="6" max="6" width="6.7109375" style="6" customWidth="1"/>
    <col min="7" max="7" width="6" style="6" customWidth="1"/>
    <col min="8" max="8" width="9.85546875" style="7" customWidth="1"/>
    <col min="9" max="9" width="6.140625" style="6" customWidth="1"/>
    <col min="10" max="10" width="9.28515625" style="6" customWidth="1"/>
    <col min="11" max="11" width="21.5703125" style="840" customWidth="1"/>
    <col min="12" max="12" width="9.85546875" style="8" customWidth="1"/>
    <col min="13" max="13" width="9.7109375" style="8" customWidth="1"/>
    <col min="14" max="14" width="10.5703125" style="9" customWidth="1"/>
    <col min="15" max="15" width="6.42578125" style="6" customWidth="1"/>
  </cols>
  <sheetData>
    <row r="1" spans="1:17" ht="20.25">
      <c r="A1" s="1"/>
      <c r="B1" s="975" t="s">
        <v>0</v>
      </c>
      <c r="C1" s="975"/>
      <c r="D1" s="975"/>
      <c r="E1" s="975"/>
      <c r="F1" s="975"/>
      <c r="G1" s="975"/>
      <c r="H1" s="975"/>
      <c r="I1" s="975"/>
      <c r="J1" s="975"/>
      <c r="K1" s="975"/>
      <c r="L1" s="975"/>
      <c r="M1" s="975"/>
      <c r="N1" s="975"/>
      <c r="O1" s="975"/>
    </row>
    <row r="2" spans="1:17" ht="17.25">
      <c r="A2" s="1"/>
      <c r="B2" s="976" t="s">
        <v>37</v>
      </c>
      <c r="C2" s="976"/>
      <c r="D2" s="976"/>
      <c r="E2" s="976"/>
      <c r="F2" s="976"/>
      <c r="G2" s="976"/>
      <c r="H2" s="976"/>
      <c r="I2" s="976"/>
      <c r="J2" s="976"/>
      <c r="K2" s="976"/>
      <c r="L2" s="976"/>
      <c r="M2" s="976"/>
      <c r="N2" s="976"/>
      <c r="O2" s="976"/>
    </row>
    <row r="3" spans="1:17" ht="9" customHeight="1">
      <c r="A3" s="1"/>
      <c r="B3" s="977"/>
      <c r="C3" s="977"/>
      <c r="D3" s="977"/>
      <c r="E3" s="977"/>
      <c r="F3" s="977"/>
      <c r="G3" s="977"/>
      <c r="H3" s="977"/>
      <c r="I3" s="977"/>
      <c r="J3" s="977"/>
      <c r="K3" s="977"/>
      <c r="L3" s="977"/>
      <c r="M3" s="977"/>
      <c r="N3" s="977"/>
      <c r="O3" s="977"/>
    </row>
    <row r="4" spans="1:17" ht="15" customHeight="1">
      <c r="A4" s="960" t="s">
        <v>1</v>
      </c>
      <c r="B4" s="961"/>
      <c r="C4" s="961"/>
      <c r="D4" s="961"/>
      <c r="E4" s="961"/>
      <c r="F4" s="961"/>
      <c r="G4" s="962"/>
      <c r="H4" s="956" t="s">
        <v>2</v>
      </c>
      <c r="I4" s="957"/>
      <c r="J4" s="957"/>
      <c r="K4" s="957"/>
      <c r="L4" s="957"/>
      <c r="M4" s="957"/>
      <c r="N4" s="957"/>
      <c r="O4" s="957"/>
    </row>
    <row r="5" spans="1:17" ht="15" customHeight="1">
      <c r="A5" s="960" t="s">
        <v>3</v>
      </c>
      <c r="B5" s="961"/>
      <c r="C5" s="961"/>
      <c r="D5" s="961"/>
      <c r="E5" s="961"/>
      <c r="F5" s="961"/>
      <c r="G5" s="962"/>
      <c r="H5" s="956" t="s">
        <v>4</v>
      </c>
      <c r="I5" s="957"/>
      <c r="J5" s="957"/>
      <c r="K5" s="957"/>
      <c r="L5" s="957"/>
      <c r="M5" s="957"/>
      <c r="N5" s="957"/>
      <c r="O5" s="957"/>
    </row>
    <row r="6" spans="1:17" ht="15" customHeight="1">
      <c r="A6" s="960" t="s">
        <v>5</v>
      </c>
      <c r="B6" s="961"/>
      <c r="C6" s="961"/>
      <c r="D6" s="961"/>
      <c r="E6" s="961"/>
      <c r="F6" s="961"/>
      <c r="G6" s="962"/>
      <c r="H6" s="956" t="s">
        <v>6</v>
      </c>
      <c r="I6" s="957"/>
      <c r="J6" s="957"/>
      <c r="K6" s="957"/>
      <c r="L6" s="957"/>
      <c r="M6" s="957"/>
      <c r="N6" s="957"/>
      <c r="O6" s="957"/>
    </row>
    <row r="7" spans="1:17" ht="15" customHeight="1">
      <c r="A7" s="960" t="s">
        <v>7</v>
      </c>
      <c r="B7" s="961"/>
      <c r="C7" s="961"/>
      <c r="D7" s="961"/>
      <c r="E7" s="961"/>
      <c r="F7" s="961"/>
      <c r="G7" s="962"/>
      <c r="H7" s="997" t="s">
        <v>8</v>
      </c>
      <c r="I7" s="998"/>
      <c r="J7" s="998"/>
      <c r="K7" s="998"/>
      <c r="L7" s="998"/>
      <c r="M7" s="998"/>
      <c r="N7" s="998"/>
      <c r="O7" s="998"/>
    </row>
    <row r="8" spans="1:17" ht="15" customHeight="1">
      <c r="A8" s="960" t="s">
        <v>9</v>
      </c>
      <c r="B8" s="961"/>
      <c r="C8" s="961"/>
      <c r="D8" s="961"/>
      <c r="E8" s="961"/>
      <c r="F8" s="961"/>
      <c r="G8" s="962"/>
      <c r="H8" s="956">
        <v>5249002485</v>
      </c>
      <c r="I8" s="957"/>
      <c r="J8" s="957"/>
      <c r="K8" s="957"/>
      <c r="L8" s="957"/>
      <c r="M8" s="957"/>
      <c r="N8" s="957"/>
      <c r="O8" s="957"/>
    </row>
    <row r="9" spans="1:17" ht="15" customHeight="1">
      <c r="A9" s="960" t="s">
        <v>10</v>
      </c>
      <c r="B9" s="961"/>
      <c r="C9" s="961"/>
      <c r="D9" s="961"/>
      <c r="E9" s="961"/>
      <c r="F9" s="961"/>
      <c r="G9" s="962"/>
      <c r="H9" s="956">
        <v>524901001</v>
      </c>
      <c r="I9" s="957"/>
      <c r="J9" s="957"/>
      <c r="K9" s="957"/>
      <c r="L9" s="957"/>
      <c r="M9" s="957"/>
      <c r="N9" s="957"/>
      <c r="O9" s="957"/>
    </row>
    <row r="10" spans="1:17" ht="15" customHeight="1">
      <c r="A10" s="960" t="s">
        <v>11</v>
      </c>
      <c r="B10" s="961"/>
      <c r="C10" s="961"/>
      <c r="D10" s="961"/>
      <c r="E10" s="961"/>
      <c r="F10" s="961"/>
      <c r="G10" s="962"/>
      <c r="H10" s="956">
        <v>7510508</v>
      </c>
      <c r="I10" s="957"/>
      <c r="J10" s="957"/>
      <c r="K10" s="957"/>
      <c r="L10" s="957"/>
      <c r="M10" s="957"/>
      <c r="N10" s="957"/>
      <c r="O10" s="957"/>
    </row>
    <row r="11" spans="1:17" ht="17.25">
      <c r="A11" s="1"/>
      <c r="B11" s="988"/>
      <c r="C11" s="988"/>
      <c r="D11" s="988"/>
      <c r="E11" s="988"/>
      <c r="F11" s="988"/>
      <c r="G11" s="988"/>
      <c r="H11" s="988"/>
      <c r="I11" s="988"/>
      <c r="J11" s="988"/>
      <c r="K11" s="988"/>
      <c r="L11" s="988"/>
      <c r="M11" s="988"/>
      <c r="N11" s="988"/>
      <c r="O11" s="988"/>
    </row>
    <row r="12" spans="1:17" ht="12" customHeight="1">
      <c r="A12" s="968" t="s">
        <v>12</v>
      </c>
      <c r="B12" s="965" t="s">
        <v>13</v>
      </c>
      <c r="C12" s="963" t="s">
        <v>14</v>
      </c>
      <c r="D12" s="973" t="s">
        <v>15</v>
      </c>
      <c r="E12" s="993"/>
      <c r="F12" s="993"/>
      <c r="G12" s="993"/>
      <c r="H12" s="993"/>
      <c r="I12" s="993"/>
      <c r="J12" s="993"/>
      <c r="K12" s="993"/>
      <c r="L12" s="993"/>
      <c r="M12" s="974"/>
      <c r="N12" s="978" t="s">
        <v>16</v>
      </c>
      <c r="O12" s="989" t="s">
        <v>17</v>
      </c>
      <c r="P12" s="999" t="s">
        <v>1834</v>
      </c>
      <c r="Q12" s="999" t="s">
        <v>1835</v>
      </c>
    </row>
    <row r="13" spans="1:17" ht="24" customHeight="1">
      <c r="A13" s="969"/>
      <c r="B13" s="966"/>
      <c r="C13" s="992"/>
      <c r="D13" s="994" t="s">
        <v>18</v>
      </c>
      <c r="E13" s="994" t="s">
        <v>19</v>
      </c>
      <c r="F13" s="973" t="s">
        <v>20</v>
      </c>
      <c r="G13" s="974"/>
      <c r="H13" s="994" t="s">
        <v>21</v>
      </c>
      <c r="I13" s="981" t="s">
        <v>22</v>
      </c>
      <c r="J13" s="982"/>
      <c r="K13" s="983" t="s">
        <v>33</v>
      </c>
      <c r="L13" s="986" t="s">
        <v>23</v>
      </c>
      <c r="M13" s="987"/>
      <c r="N13" s="979"/>
      <c r="O13" s="990"/>
      <c r="P13" s="999"/>
      <c r="Q13" s="999"/>
    </row>
    <row r="14" spans="1:17" ht="67.5" customHeight="1">
      <c r="A14" s="969"/>
      <c r="B14" s="966"/>
      <c r="C14" s="992"/>
      <c r="D14" s="995"/>
      <c r="E14" s="995"/>
      <c r="F14" s="963" t="s">
        <v>24</v>
      </c>
      <c r="G14" s="963" t="s">
        <v>25</v>
      </c>
      <c r="H14" s="995"/>
      <c r="I14" s="963" t="s">
        <v>26</v>
      </c>
      <c r="J14" s="963" t="s">
        <v>25</v>
      </c>
      <c r="K14" s="984"/>
      <c r="L14" s="27" t="s">
        <v>27</v>
      </c>
      <c r="M14" s="27" t="s">
        <v>28</v>
      </c>
      <c r="N14" s="979"/>
      <c r="O14" s="990"/>
      <c r="P14" s="999"/>
      <c r="Q14" s="999"/>
    </row>
    <row r="15" spans="1:17">
      <c r="A15" s="970"/>
      <c r="B15" s="967"/>
      <c r="C15" s="964"/>
      <c r="D15" s="996"/>
      <c r="E15" s="996"/>
      <c r="F15" s="964"/>
      <c r="G15" s="964"/>
      <c r="H15" s="996"/>
      <c r="I15" s="964"/>
      <c r="J15" s="964"/>
      <c r="K15" s="985"/>
      <c r="L15" s="27" t="s">
        <v>29</v>
      </c>
      <c r="M15" s="27" t="s">
        <v>29</v>
      </c>
      <c r="N15" s="980"/>
      <c r="O15" s="991"/>
      <c r="P15" s="999"/>
      <c r="Q15" s="999"/>
    </row>
    <row r="16" spans="1:17">
      <c r="A16" s="2">
        <v>1</v>
      </c>
      <c r="B16" s="3" t="s">
        <v>30</v>
      </c>
      <c r="C16" s="32">
        <v>3</v>
      </c>
      <c r="D16" s="32">
        <v>4</v>
      </c>
      <c r="E16" s="32">
        <v>5</v>
      </c>
      <c r="F16" s="32">
        <v>6</v>
      </c>
      <c r="G16" s="32">
        <v>7</v>
      </c>
      <c r="H16" s="32">
        <v>8</v>
      </c>
      <c r="I16" s="32">
        <v>9</v>
      </c>
      <c r="J16" s="32">
        <v>10</v>
      </c>
      <c r="K16" s="813">
        <v>11</v>
      </c>
      <c r="L16" s="32">
        <v>12</v>
      </c>
      <c r="M16" s="32">
        <v>13</v>
      </c>
      <c r="N16" s="32">
        <v>14</v>
      </c>
      <c r="O16" s="32">
        <v>15</v>
      </c>
      <c r="P16" s="140">
        <v>16</v>
      </c>
      <c r="Q16" s="140">
        <v>17</v>
      </c>
    </row>
    <row r="17" spans="1:18">
      <c r="A17" s="1006" t="s">
        <v>36</v>
      </c>
      <c r="B17" s="1006"/>
      <c r="C17" s="1006"/>
      <c r="D17" s="1006"/>
      <c r="E17" s="1006"/>
      <c r="F17" s="1006"/>
      <c r="G17" s="1006"/>
      <c r="H17" s="1006"/>
      <c r="I17" s="1006"/>
      <c r="J17" s="1006"/>
      <c r="K17" s="1006"/>
      <c r="L17" s="1006"/>
      <c r="M17" s="1006"/>
      <c r="N17" s="1006"/>
      <c r="O17" s="1006"/>
      <c r="P17" s="1006"/>
      <c r="Q17" s="1006"/>
    </row>
    <row r="18" spans="1:18" s="42" customFormat="1" ht="45">
      <c r="A18" s="125">
        <v>1</v>
      </c>
      <c r="B18" s="41" t="s">
        <v>38</v>
      </c>
      <c r="C18" s="41" t="s">
        <v>39</v>
      </c>
      <c r="D18" s="123" t="s">
        <v>40</v>
      </c>
      <c r="E18" s="123" t="s">
        <v>41</v>
      </c>
      <c r="F18" s="5">
        <v>876</v>
      </c>
      <c r="G18" s="43" t="s">
        <v>42</v>
      </c>
      <c r="H18" s="19">
        <v>1</v>
      </c>
      <c r="I18" s="5">
        <v>22421</v>
      </c>
      <c r="J18" s="5" t="s">
        <v>43</v>
      </c>
      <c r="K18" s="814" t="s">
        <v>1075</v>
      </c>
      <c r="L18" s="27">
        <v>43313</v>
      </c>
      <c r="M18" s="27">
        <v>44409</v>
      </c>
      <c r="N18" s="125" t="s">
        <v>44</v>
      </c>
      <c r="O18" s="125" t="s">
        <v>45</v>
      </c>
      <c r="P18" s="129"/>
      <c r="Q18" s="129"/>
    </row>
    <row r="19" spans="1:18" s="42" customFormat="1" ht="45">
      <c r="A19" s="125">
        <v>2</v>
      </c>
      <c r="B19" s="41" t="s">
        <v>38</v>
      </c>
      <c r="C19" s="41" t="s">
        <v>39</v>
      </c>
      <c r="D19" s="123" t="s">
        <v>46</v>
      </c>
      <c r="E19" s="123" t="s">
        <v>47</v>
      </c>
      <c r="F19" s="5">
        <v>876</v>
      </c>
      <c r="G19" s="43" t="s">
        <v>42</v>
      </c>
      <c r="H19" s="19">
        <v>1</v>
      </c>
      <c r="I19" s="5">
        <v>22421</v>
      </c>
      <c r="J19" s="5" t="s">
        <v>43</v>
      </c>
      <c r="K19" s="814" t="s">
        <v>1076</v>
      </c>
      <c r="L19" s="27">
        <v>43313</v>
      </c>
      <c r="M19" s="27">
        <v>44409</v>
      </c>
      <c r="N19" s="125" t="s">
        <v>44</v>
      </c>
      <c r="O19" s="125" t="s">
        <v>45</v>
      </c>
      <c r="P19" s="129"/>
      <c r="Q19" s="129"/>
    </row>
    <row r="20" spans="1:18" s="68" customFormat="1" ht="112.5">
      <c r="A20" s="125">
        <v>3</v>
      </c>
      <c r="B20" s="21" t="s">
        <v>48</v>
      </c>
      <c r="C20" s="21" t="s">
        <v>49</v>
      </c>
      <c r="D20" s="123" t="s">
        <v>50</v>
      </c>
      <c r="E20" s="22" t="s">
        <v>51</v>
      </c>
      <c r="F20" s="23">
        <v>876</v>
      </c>
      <c r="G20" s="45" t="s">
        <v>42</v>
      </c>
      <c r="H20" s="30">
        <v>1</v>
      </c>
      <c r="I20" s="23">
        <v>22421</v>
      </c>
      <c r="J20" s="23" t="s">
        <v>43</v>
      </c>
      <c r="K20" s="814" t="s">
        <v>1077</v>
      </c>
      <c r="L20" s="24">
        <v>43497</v>
      </c>
      <c r="M20" s="79">
        <v>44531</v>
      </c>
      <c r="N20" s="30" t="s">
        <v>52</v>
      </c>
      <c r="O20" s="30" t="s">
        <v>53</v>
      </c>
      <c r="P20" s="130"/>
      <c r="Q20" s="130"/>
    </row>
    <row r="21" spans="1:18" s="68" customFormat="1" ht="112.5">
      <c r="A21" s="125">
        <v>4</v>
      </c>
      <c r="B21" s="41" t="s">
        <v>54</v>
      </c>
      <c r="C21" s="124" t="s">
        <v>49</v>
      </c>
      <c r="D21" s="123" t="s">
        <v>50</v>
      </c>
      <c r="E21" s="123" t="s">
        <v>51</v>
      </c>
      <c r="F21" s="23">
        <v>876</v>
      </c>
      <c r="G21" s="45" t="s">
        <v>42</v>
      </c>
      <c r="H21" s="30">
        <v>1</v>
      </c>
      <c r="I21" s="5">
        <v>22421</v>
      </c>
      <c r="J21" s="5" t="s">
        <v>43</v>
      </c>
      <c r="K21" s="814" t="s">
        <v>1078</v>
      </c>
      <c r="L21" s="24">
        <v>43556</v>
      </c>
      <c r="M21" s="27">
        <v>44531</v>
      </c>
      <c r="N21" s="125" t="s">
        <v>52</v>
      </c>
      <c r="O21" s="126" t="s">
        <v>53</v>
      </c>
      <c r="P21" s="130"/>
      <c r="Q21" s="130"/>
    </row>
    <row r="22" spans="1:18" s="68" customFormat="1" ht="56.25">
      <c r="A22" s="125">
        <v>5</v>
      </c>
      <c r="B22" s="120" t="s">
        <v>55</v>
      </c>
      <c r="C22" s="120" t="s">
        <v>56</v>
      </c>
      <c r="D22" s="123" t="s">
        <v>57</v>
      </c>
      <c r="E22" s="123" t="s">
        <v>58</v>
      </c>
      <c r="F22" s="120">
        <v>876</v>
      </c>
      <c r="G22" s="120" t="s">
        <v>42</v>
      </c>
      <c r="H22" s="120">
        <v>1</v>
      </c>
      <c r="I22" s="120">
        <v>22421</v>
      </c>
      <c r="J22" s="120" t="s">
        <v>43</v>
      </c>
      <c r="K22" s="814" t="s">
        <v>59</v>
      </c>
      <c r="L22" s="16">
        <v>43709</v>
      </c>
      <c r="M22" s="16">
        <v>44531</v>
      </c>
      <c r="N22" s="125" t="s">
        <v>52</v>
      </c>
      <c r="O22" s="121" t="s">
        <v>53</v>
      </c>
      <c r="P22" s="131"/>
      <c r="Q22" s="130"/>
      <c r="R22" s="69"/>
    </row>
    <row r="23" spans="1:18" s="42" customFormat="1" ht="123.75">
      <c r="A23" s="125">
        <v>6</v>
      </c>
      <c r="B23" s="41" t="s">
        <v>60</v>
      </c>
      <c r="C23" s="124" t="s">
        <v>61</v>
      </c>
      <c r="D23" s="123" t="s">
        <v>62</v>
      </c>
      <c r="E23" s="123" t="s">
        <v>63</v>
      </c>
      <c r="F23" s="120">
        <v>876</v>
      </c>
      <c r="G23" s="120" t="s">
        <v>42</v>
      </c>
      <c r="H23" s="120">
        <v>1</v>
      </c>
      <c r="I23" s="74">
        <v>22421</v>
      </c>
      <c r="J23" s="74" t="s">
        <v>43</v>
      </c>
      <c r="K23" s="814" t="s">
        <v>1079</v>
      </c>
      <c r="L23" s="27">
        <v>43739</v>
      </c>
      <c r="M23" s="16">
        <v>44531</v>
      </c>
      <c r="N23" s="125" t="s">
        <v>44</v>
      </c>
      <c r="O23" s="126" t="s">
        <v>45</v>
      </c>
      <c r="P23" s="129"/>
      <c r="Q23" s="129"/>
    </row>
    <row r="24" spans="1:18" s="42" customFormat="1" ht="90">
      <c r="A24" s="125">
        <v>7</v>
      </c>
      <c r="B24" s="21" t="s">
        <v>64</v>
      </c>
      <c r="C24" s="21" t="s">
        <v>65</v>
      </c>
      <c r="D24" s="123" t="s">
        <v>66</v>
      </c>
      <c r="E24" s="22" t="s">
        <v>67</v>
      </c>
      <c r="F24" s="5">
        <v>876</v>
      </c>
      <c r="G24" s="43" t="s">
        <v>42</v>
      </c>
      <c r="H24" s="19">
        <v>1</v>
      </c>
      <c r="I24" s="23">
        <v>22421</v>
      </c>
      <c r="J24" s="23" t="s">
        <v>43</v>
      </c>
      <c r="K24" s="814" t="s">
        <v>1466</v>
      </c>
      <c r="L24" s="40">
        <v>43770</v>
      </c>
      <c r="M24" s="27">
        <v>44926</v>
      </c>
      <c r="N24" s="30" t="s">
        <v>52</v>
      </c>
      <c r="O24" s="30" t="s">
        <v>53</v>
      </c>
      <c r="P24" s="129"/>
      <c r="Q24" s="129"/>
    </row>
    <row r="25" spans="1:18" s="42" customFormat="1" ht="56.25">
      <c r="A25" s="125">
        <v>8</v>
      </c>
      <c r="B25" s="21" t="s">
        <v>68</v>
      </c>
      <c r="C25" s="21" t="s">
        <v>69</v>
      </c>
      <c r="D25" s="123" t="s">
        <v>70</v>
      </c>
      <c r="E25" s="22" t="s">
        <v>71</v>
      </c>
      <c r="F25" s="5">
        <v>114</v>
      </c>
      <c r="G25" s="43" t="s">
        <v>72</v>
      </c>
      <c r="H25" s="81">
        <v>1743</v>
      </c>
      <c r="I25" s="23">
        <v>22421</v>
      </c>
      <c r="J25" s="23" t="s">
        <v>43</v>
      </c>
      <c r="K25" s="814" t="s">
        <v>1465</v>
      </c>
      <c r="L25" s="24">
        <v>43800</v>
      </c>
      <c r="M25" s="27">
        <v>44896</v>
      </c>
      <c r="N25" s="126" t="s">
        <v>52</v>
      </c>
      <c r="O25" s="125" t="s">
        <v>53</v>
      </c>
      <c r="P25" s="129"/>
      <c r="Q25" s="129"/>
    </row>
    <row r="26" spans="1:18" s="42" customFormat="1" ht="56.25">
      <c r="A26" s="125">
        <v>9</v>
      </c>
      <c r="B26" s="21" t="s">
        <v>68</v>
      </c>
      <c r="C26" s="21" t="s">
        <v>69</v>
      </c>
      <c r="D26" s="123" t="s">
        <v>70</v>
      </c>
      <c r="E26" s="22" t="s">
        <v>71</v>
      </c>
      <c r="F26" s="5">
        <v>114</v>
      </c>
      <c r="G26" s="43" t="s">
        <v>72</v>
      </c>
      <c r="H26" s="81">
        <v>145504</v>
      </c>
      <c r="I26" s="23">
        <v>22421</v>
      </c>
      <c r="J26" s="23" t="s">
        <v>43</v>
      </c>
      <c r="K26" s="814" t="s">
        <v>1080</v>
      </c>
      <c r="L26" s="24">
        <v>43800</v>
      </c>
      <c r="M26" s="27">
        <v>44531</v>
      </c>
      <c r="N26" s="126" t="s">
        <v>52</v>
      </c>
      <c r="O26" s="125" t="s">
        <v>53</v>
      </c>
      <c r="P26" s="129"/>
      <c r="Q26" s="129"/>
    </row>
    <row r="27" spans="1:18" s="42" customFormat="1" ht="56.25">
      <c r="A27" s="125">
        <v>10</v>
      </c>
      <c r="B27" s="41" t="s">
        <v>73</v>
      </c>
      <c r="C27" s="41" t="s">
        <v>74</v>
      </c>
      <c r="D27" s="123" t="s">
        <v>75</v>
      </c>
      <c r="E27" s="123" t="s">
        <v>76</v>
      </c>
      <c r="F27" s="5">
        <v>876</v>
      </c>
      <c r="G27" s="43" t="s">
        <v>42</v>
      </c>
      <c r="H27" s="19">
        <v>1</v>
      </c>
      <c r="I27" s="5">
        <v>22421</v>
      </c>
      <c r="J27" s="5" t="s">
        <v>43</v>
      </c>
      <c r="K27" s="814" t="s">
        <v>1081</v>
      </c>
      <c r="L27" s="27">
        <v>43800</v>
      </c>
      <c r="M27" s="27">
        <v>44531</v>
      </c>
      <c r="N27" s="19" t="s">
        <v>52</v>
      </c>
      <c r="O27" s="19" t="s">
        <v>53</v>
      </c>
      <c r="P27" s="132"/>
      <c r="Q27" s="129"/>
    </row>
    <row r="28" spans="1:18" s="42" customFormat="1" ht="56.25">
      <c r="A28" s="125">
        <v>11</v>
      </c>
      <c r="B28" s="41" t="s">
        <v>73</v>
      </c>
      <c r="C28" s="41" t="s">
        <v>74</v>
      </c>
      <c r="D28" s="123" t="s">
        <v>75</v>
      </c>
      <c r="E28" s="123" t="s">
        <v>76</v>
      </c>
      <c r="F28" s="5">
        <v>876</v>
      </c>
      <c r="G28" s="43" t="s">
        <v>42</v>
      </c>
      <c r="H28" s="19">
        <v>1</v>
      </c>
      <c r="I28" s="5">
        <v>22421</v>
      </c>
      <c r="J28" s="5" t="s">
        <v>43</v>
      </c>
      <c r="K28" s="814" t="s">
        <v>1082</v>
      </c>
      <c r="L28" s="27">
        <v>43800</v>
      </c>
      <c r="M28" s="27">
        <v>44531</v>
      </c>
      <c r="N28" s="19" t="s">
        <v>52</v>
      </c>
      <c r="O28" s="19" t="s">
        <v>53</v>
      </c>
      <c r="P28" s="129"/>
      <c r="Q28" s="129"/>
    </row>
    <row r="29" spans="1:18" s="42" customFormat="1" ht="67.5">
      <c r="A29" s="125">
        <v>12</v>
      </c>
      <c r="B29" s="41" t="s">
        <v>77</v>
      </c>
      <c r="C29" s="41" t="s">
        <v>78</v>
      </c>
      <c r="D29" s="123" t="s">
        <v>79</v>
      </c>
      <c r="E29" s="123" t="s">
        <v>80</v>
      </c>
      <c r="F29" s="5" t="s">
        <v>81</v>
      </c>
      <c r="G29" s="43" t="s">
        <v>81</v>
      </c>
      <c r="H29" s="123" t="s">
        <v>82</v>
      </c>
      <c r="I29" s="5">
        <v>22421</v>
      </c>
      <c r="J29" s="5" t="s">
        <v>43</v>
      </c>
      <c r="K29" s="814" t="s">
        <v>1464</v>
      </c>
      <c r="L29" s="27">
        <v>43800</v>
      </c>
      <c r="M29" s="40">
        <v>44593</v>
      </c>
      <c r="N29" s="125" t="s">
        <v>83</v>
      </c>
      <c r="O29" s="125" t="s">
        <v>45</v>
      </c>
      <c r="P29" s="129"/>
      <c r="Q29" s="129"/>
    </row>
    <row r="30" spans="1:18" s="42" customFormat="1" ht="56.25">
      <c r="A30" s="125">
        <v>13</v>
      </c>
      <c r="B30" s="21" t="s">
        <v>73</v>
      </c>
      <c r="C30" s="21" t="s">
        <v>74</v>
      </c>
      <c r="D30" s="123" t="s">
        <v>75</v>
      </c>
      <c r="E30" s="22" t="s">
        <v>76</v>
      </c>
      <c r="F30" s="23">
        <v>876</v>
      </c>
      <c r="G30" s="45" t="s">
        <v>42</v>
      </c>
      <c r="H30" s="30">
        <v>1</v>
      </c>
      <c r="I30" s="23">
        <v>22421</v>
      </c>
      <c r="J30" s="23" t="s">
        <v>43</v>
      </c>
      <c r="K30" s="814" t="s">
        <v>1083</v>
      </c>
      <c r="L30" s="27">
        <v>43800</v>
      </c>
      <c r="M30" s="27">
        <v>44531</v>
      </c>
      <c r="N30" s="30" t="s">
        <v>52</v>
      </c>
      <c r="O30" s="30" t="s">
        <v>53</v>
      </c>
      <c r="P30" s="129"/>
      <c r="Q30" s="129"/>
    </row>
    <row r="31" spans="1:18" s="42" customFormat="1" ht="67.5">
      <c r="A31" s="125">
        <v>14</v>
      </c>
      <c r="B31" s="41" t="s">
        <v>77</v>
      </c>
      <c r="C31" s="41" t="s">
        <v>78</v>
      </c>
      <c r="D31" s="123" t="s">
        <v>79</v>
      </c>
      <c r="E31" s="123" t="s">
        <v>80</v>
      </c>
      <c r="F31" s="5" t="s">
        <v>81</v>
      </c>
      <c r="G31" s="43" t="s">
        <v>81</v>
      </c>
      <c r="H31" s="123" t="s">
        <v>84</v>
      </c>
      <c r="I31" s="5">
        <v>22421</v>
      </c>
      <c r="J31" s="5" t="s">
        <v>43</v>
      </c>
      <c r="K31" s="814" t="s">
        <v>1464</v>
      </c>
      <c r="L31" s="27">
        <v>43831</v>
      </c>
      <c r="M31" s="40">
        <v>44593</v>
      </c>
      <c r="N31" s="125" t="s">
        <v>85</v>
      </c>
      <c r="O31" s="125" t="s">
        <v>53</v>
      </c>
      <c r="P31" s="129"/>
      <c r="Q31" s="129"/>
    </row>
    <row r="32" spans="1:18" s="42" customFormat="1" ht="101.25">
      <c r="A32" s="125">
        <v>15</v>
      </c>
      <c r="B32" s="72" t="s">
        <v>86</v>
      </c>
      <c r="C32" s="72" t="s">
        <v>87</v>
      </c>
      <c r="D32" s="22" t="s">
        <v>88</v>
      </c>
      <c r="E32" s="22" t="s">
        <v>89</v>
      </c>
      <c r="F32" s="23" t="s">
        <v>81</v>
      </c>
      <c r="G32" s="45" t="s">
        <v>81</v>
      </c>
      <c r="H32" s="22" t="s">
        <v>90</v>
      </c>
      <c r="I32" s="23">
        <v>22421</v>
      </c>
      <c r="J32" s="23" t="s">
        <v>43</v>
      </c>
      <c r="K32" s="814" t="s">
        <v>1084</v>
      </c>
      <c r="L32" s="46">
        <v>43862</v>
      </c>
      <c r="M32" s="24">
        <v>44256</v>
      </c>
      <c r="N32" s="125" t="s">
        <v>44</v>
      </c>
      <c r="O32" s="125" t="s">
        <v>45</v>
      </c>
      <c r="P32" s="129"/>
      <c r="Q32" s="129"/>
    </row>
    <row r="33" spans="1:17" s="42" customFormat="1" ht="78.75">
      <c r="A33" s="125">
        <v>16</v>
      </c>
      <c r="B33" s="41" t="s">
        <v>91</v>
      </c>
      <c r="C33" s="124" t="s">
        <v>92</v>
      </c>
      <c r="D33" s="123" t="s">
        <v>93</v>
      </c>
      <c r="E33" s="123" t="s">
        <v>94</v>
      </c>
      <c r="F33" s="23" t="s">
        <v>81</v>
      </c>
      <c r="G33" s="45" t="s">
        <v>81</v>
      </c>
      <c r="H33" s="22" t="s">
        <v>95</v>
      </c>
      <c r="I33" s="5">
        <v>22421</v>
      </c>
      <c r="J33" s="5" t="s">
        <v>43</v>
      </c>
      <c r="K33" s="814" t="s">
        <v>1085</v>
      </c>
      <c r="L33" s="24">
        <v>43862</v>
      </c>
      <c r="M33" s="27">
        <v>44256</v>
      </c>
      <c r="N33" s="125" t="s">
        <v>44</v>
      </c>
      <c r="O33" s="126" t="s">
        <v>45</v>
      </c>
      <c r="P33" s="129"/>
      <c r="Q33" s="129"/>
    </row>
    <row r="34" spans="1:17" s="42" customFormat="1" ht="56.25">
      <c r="A34" s="125">
        <v>17</v>
      </c>
      <c r="B34" s="41" t="s">
        <v>96</v>
      </c>
      <c r="C34" s="41" t="s">
        <v>97</v>
      </c>
      <c r="D34" s="123" t="s">
        <v>98</v>
      </c>
      <c r="E34" s="123" t="s">
        <v>99</v>
      </c>
      <c r="F34" s="5">
        <v>539</v>
      </c>
      <c r="G34" s="43" t="s">
        <v>100</v>
      </c>
      <c r="H34" s="123">
        <v>33972</v>
      </c>
      <c r="I34" s="5">
        <v>22421</v>
      </c>
      <c r="J34" s="5" t="s">
        <v>43</v>
      </c>
      <c r="K34" s="814" t="s">
        <v>1086</v>
      </c>
      <c r="L34" s="27">
        <v>43891</v>
      </c>
      <c r="M34" s="27">
        <v>44287</v>
      </c>
      <c r="N34" s="125" t="s">
        <v>52</v>
      </c>
      <c r="O34" s="125" t="s">
        <v>53</v>
      </c>
      <c r="P34" s="129"/>
      <c r="Q34" s="129"/>
    </row>
    <row r="35" spans="1:17" s="42" customFormat="1" ht="56.25">
      <c r="A35" s="125">
        <v>18</v>
      </c>
      <c r="B35" s="120" t="s">
        <v>55</v>
      </c>
      <c r="C35" s="120" t="s">
        <v>101</v>
      </c>
      <c r="D35" s="123" t="s">
        <v>102</v>
      </c>
      <c r="E35" s="123" t="s">
        <v>103</v>
      </c>
      <c r="F35" s="5">
        <v>876</v>
      </c>
      <c r="G35" s="43" t="s">
        <v>42</v>
      </c>
      <c r="H35" s="19">
        <v>1</v>
      </c>
      <c r="I35" s="5">
        <v>22421</v>
      </c>
      <c r="J35" s="5" t="s">
        <v>43</v>
      </c>
      <c r="K35" s="814" t="s">
        <v>1087</v>
      </c>
      <c r="L35" s="27">
        <v>43891</v>
      </c>
      <c r="M35" s="27">
        <v>44256</v>
      </c>
      <c r="N35" s="125" t="s">
        <v>52</v>
      </c>
      <c r="O35" s="125" t="s">
        <v>53</v>
      </c>
      <c r="P35" s="129"/>
      <c r="Q35" s="129"/>
    </row>
    <row r="36" spans="1:17" s="42" customFormat="1" ht="67.5">
      <c r="A36" s="125">
        <v>19</v>
      </c>
      <c r="B36" s="120" t="s">
        <v>104</v>
      </c>
      <c r="C36" s="120" t="s">
        <v>105</v>
      </c>
      <c r="D36" s="82" t="s">
        <v>106</v>
      </c>
      <c r="E36" s="123" t="s">
        <v>107</v>
      </c>
      <c r="F36" s="5" t="s">
        <v>81</v>
      </c>
      <c r="G36" s="43" t="s">
        <v>81</v>
      </c>
      <c r="H36" s="123" t="s">
        <v>108</v>
      </c>
      <c r="I36" s="5">
        <v>22421</v>
      </c>
      <c r="J36" s="5" t="s">
        <v>43</v>
      </c>
      <c r="K36" s="814" t="s">
        <v>1463</v>
      </c>
      <c r="L36" s="16">
        <v>43952</v>
      </c>
      <c r="M36" s="16">
        <v>45261</v>
      </c>
      <c r="N36" s="125" t="s">
        <v>109</v>
      </c>
      <c r="O36" s="125" t="s">
        <v>45</v>
      </c>
      <c r="P36" s="129"/>
      <c r="Q36" s="129"/>
    </row>
    <row r="37" spans="1:17" s="42" customFormat="1" ht="56.25">
      <c r="A37" s="125">
        <v>20</v>
      </c>
      <c r="B37" s="21" t="s">
        <v>110</v>
      </c>
      <c r="C37" s="83" t="s">
        <v>111</v>
      </c>
      <c r="D37" s="22" t="s">
        <v>112</v>
      </c>
      <c r="E37" s="22" t="s">
        <v>113</v>
      </c>
      <c r="F37" s="23">
        <v>876</v>
      </c>
      <c r="G37" s="45" t="s">
        <v>42</v>
      </c>
      <c r="H37" s="30">
        <v>1</v>
      </c>
      <c r="I37" s="23">
        <v>22421</v>
      </c>
      <c r="J37" s="23" t="s">
        <v>43</v>
      </c>
      <c r="K37" s="814" t="s">
        <v>1462</v>
      </c>
      <c r="L37" s="24">
        <v>43922</v>
      </c>
      <c r="M37" s="79">
        <v>44896</v>
      </c>
      <c r="N37" s="126" t="s">
        <v>52</v>
      </c>
      <c r="O37" s="126" t="s">
        <v>53</v>
      </c>
      <c r="P37" s="129"/>
      <c r="Q37" s="129"/>
    </row>
    <row r="38" spans="1:17" s="42" customFormat="1" ht="56.25">
      <c r="A38" s="125">
        <v>21</v>
      </c>
      <c r="B38" s="41" t="s">
        <v>114</v>
      </c>
      <c r="C38" s="124" t="s">
        <v>115</v>
      </c>
      <c r="D38" s="123" t="s">
        <v>116</v>
      </c>
      <c r="E38" s="123" t="s">
        <v>117</v>
      </c>
      <c r="F38" s="5">
        <v>876</v>
      </c>
      <c r="G38" s="43" t="s">
        <v>42</v>
      </c>
      <c r="H38" s="19">
        <v>1</v>
      </c>
      <c r="I38" s="5">
        <v>22421</v>
      </c>
      <c r="J38" s="5" t="s">
        <v>43</v>
      </c>
      <c r="K38" s="814" t="s">
        <v>118</v>
      </c>
      <c r="L38" s="27">
        <v>43952</v>
      </c>
      <c r="M38" s="27">
        <v>44378</v>
      </c>
      <c r="N38" s="125" t="s">
        <v>52</v>
      </c>
      <c r="O38" s="125" t="s">
        <v>53</v>
      </c>
      <c r="P38" s="129"/>
      <c r="Q38" s="129"/>
    </row>
    <row r="39" spans="1:17" s="42" customFormat="1" ht="67.5">
      <c r="A39" s="125">
        <v>22</v>
      </c>
      <c r="B39" s="41" t="s">
        <v>119</v>
      </c>
      <c r="C39" s="41" t="s">
        <v>120</v>
      </c>
      <c r="D39" s="123" t="s">
        <v>121</v>
      </c>
      <c r="E39" s="123" t="s">
        <v>122</v>
      </c>
      <c r="F39" s="5" t="s">
        <v>81</v>
      </c>
      <c r="G39" s="43" t="s">
        <v>81</v>
      </c>
      <c r="H39" s="123" t="s">
        <v>123</v>
      </c>
      <c r="I39" s="5">
        <v>22421</v>
      </c>
      <c r="J39" s="5" t="s">
        <v>43</v>
      </c>
      <c r="K39" s="814" t="s">
        <v>1088</v>
      </c>
      <c r="L39" s="27">
        <v>43952</v>
      </c>
      <c r="M39" s="27">
        <v>44378</v>
      </c>
      <c r="N39" s="125" t="s">
        <v>109</v>
      </c>
      <c r="O39" s="125" t="s">
        <v>45</v>
      </c>
      <c r="P39" s="129"/>
      <c r="Q39" s="129"/>
    </row>
    <row r="40" spans="1:17" s="42" customFormat="1" ht="67.5">
      <c r="A40" s="125">
        <v>23</v>
      </c>
      <c r="B40" s="41" t="s">
        <v>119</v>
      </c>
      <c r="C40" s="41" t="s">
        <v>120</v>
      </c>
      <c r="D40" s="123" t="s">
        <v>124</v>
      </c>
      <c r="E40" s="123" t="s">
        <v>125</v>
      </c>
      <c r="F40" s="5" t="s">
        <v>81</v>
      </c>
      <c r="G40" s="43" t="s">
        <v>81</v>
      </c>
      <c r="H40" s="123" t="s">
        <v>126</v>
      </c>
      <c r="I40" s="5">
        <v>22421</v>
      </c>
      <c r="J40" s="5" t="s">
        <v>43</v>
      </c>
      <c r="K40" s="814" t="s">
        <v>1089</v>
      </c>
      <c r="L40" s="27">
        <v>43983</v>
      </c>
      <c r="M40" s="27">
        <v>44409</v>
      </c>
      <c r="N40" s="125" t="s">
        <v>109</v>
      </c>
      <c r="O40" s="125" t="s">
        <v>45</v>
      </c>
      <c r="P40" s="129"/>
      <c r="Q40" s="129"/>
    </row>
    <row r="41" spans="1:17" s="42" customFormat="1" ht="191.25">
      <c r="A41" s="125">
        <v>24</v>
      </c>
      <c r="B41" s="120" t="s">
        <v>55</v>
      </c>
      <c r="C41" s="41" t="s">
        <v>127</v>
      </c>
      <c r="D41" s="123" t="s">
        <v>128</v>
      </c>
      <c r="E41" s="123" t="s">
        <v>129</v>
      </c>
      <c r="F41" s="5">
        <v>876</v>
      </c>
      <c r="G41" s="43" t="s">
        <v>42</v>
      </c>
      <c r="H41" s="19">
        <v>1</v>
      </c>
      <c r="I41" s="5">
        <v>22421</v>
      </c>
      <c r="J41" s="5" t="s">
        <v>43</v>
      </c>
      <c r="K41" s="814" t="s">
        <v>1461</v>
      </c>
      <c r="L41" s="27">
        <v>43983</v>
      </c>
      <c r="M41" s="27">
        <v>45627</v>
      </c>
      <c r="N41" s="125" t="s">
        <v>109</v>
      </c>
      <c r="O41" s="125" t="s">
        <v>45</v>
      </c>
      <c r="P41" s="129"/>
      <c r="Q41" s="129"/>
    </row>
    <row r="42" spans="1:17" s="42" customFormat="1" ht="67.5">
      <c r="A42" s="125">
        <v>25</v>
      </c>
      <c r="B42" s="41" t="s">
        <v>119</v>
      </c>
      <c r="C42" s="41" t="s">
        <v>130</v>
      </c>
      <c r="D42" s="123" t="s">
        <v>131</v>
      </c>
      <c r="E42" s="123" t="s">
        <v>132</v>
      </c>
      <c r="F42" s="5" t="s">
        <v>81</v>
      </c>
      <c r="G42" s="43" t="s">
        <v>81</v>
      </c>
      <c r="H42" s="123" t="s">
        <v>133</v>
      </c>
      <c r="I42" s="5">
        <v>22421</v>
      </c>
      <c r="J42" s="5" t="s">
        <v>43</v>
      </c>
      <c r="K42" s="814" t="s">
        <v>1090</v>
      </c>
      <c r="L42" s="27">
        <v>43983</v>
      </c>
      <c r="M42" s="27">
        <v>44409</v>
      </c>
      <c r="N42" s="125" t="s">
        <v>109</v>
      </c>
      <c r="O42" s="125" t="s">
        <v>45</v>
      </c>
      <c r="P42" s="129"/>
      <c r="Q42" s="129"/>
    </row>
    <row r="43" spans="1:17" s="42" customFormat="1" ht="180">
      <c r="A43" s="125">
        <v>26</v>
      </c>
      <c r="B43" s="120" t="s">
        <v>55</v>
      </c>
      <c r="C43" s="41" t="s">
        <v>127</v>
      </c>
      <c r="D43" s="123" t="s">
        <v>134</v>
      </c>
      <c r="E43" s="123" t="s">
        <v>135</v>
      </c>
      <c r="F43" s="5">
        <v>876</v>
      </c>
      <c r="G43" s="43" t="s">
        <v>42</v>
      </c>
      <c r="H43" s="19">
        <v>1</v>
      </c>
      <c r="I43" s="5">
        <v>22421</v>
      </c>
      <c r="J43" s="5" t="s">
        <v>43</v>
      </c>
      <c r="K43" s="814" t="s">
        <v>1467</v>
      </c>
      <c r="L43" s="27">
        <v>43983</v>
      </c>
      <c r="M43" s="27">
        <v>45627</v>
      </c>
      <c r="N43" s="125" t="s">
        <v>109</v>
      </c>
      <c r="O43" s="125" t="s">
        <v>45</v>
      </c>
      <c r="P43" s="129"/>
      <c r="Q43" s="129"/>
    </row>
    <row r="44" spans="1:17" s="42" customFormat="1" ht="56.25">
      <c r="A44" s="125">
        <v>27</v>
      </c>
      <c r="B44" s="41" t="s">
        <v>136</v>
      </c>
      <c r="C44" s="41" t="s">
        <v>137</v>
      </c>
      <c r="D44" s="123" t="s">
        <v>138</v>
      </c>
      <c r="E44" s="123" t="s">
        <v>139</v>
      </c>
      <c r="F44" s="5">
        <v>876</v>
      </c>
      <c r="G44" s="43" t="s">
        <v>42</v>
      </c>
      <c r="H44" s="19">
        <v>1</v>
      </c>
      <c r="I44" s="5">
        <v>22421</v>
      </c>
      <c r="J44" s="5" t="s">
        <v>43</v>
      </c>
      <c r="K44" s="814" t="s">
        <v>1091</v>
      </c>
      <c r="L44" s="27">
        <v>43983</v>
      </c>
      <c r="M44" s="27">
        <v>44287</v>
      </c>
      <c r="N44" s="125" t="s">
        <v>52</v>
      </c>
      <c r="O44" s="125" t="s">
        <v>53</v>
      </c>
      <c r="P44" s="129"/>
      <c r="Q44" s="129"/>
    </row>
    <row r="45" spans="1:17" s="42" customFormat="1" ht="78.75">
      <c r="A45" s="125">
        <v>28</v>
      </c>
      <c r="B45" s="41" t="s">
        <v>91</v>
      </c>
      <c r="C45" s="124" t="s">
        <v>92</v>
      </c>
      <c r="D45" s="123" t="s">
        <v>93</v>
      </c>
      <c r="E45" s="123" t="s">
        <v>94</v>
      </c>
      <c r="F45" s="23" t="s">
        <v>81</v>
      </c>
      <c r="G45" s="45" t="s">
        <v>81</v>
      </c>
      <c r="H45" s="22" t="s">
        <v>140</v>
      </c>
      <c r="I45" s="5">
        <v>22421</v>
      </c>
      <c r="J45" s="5" t="s">
        <v>43</v>
      </c>
      <c r="K45" s="814" t="s">
        <v>1092</v>
      </c>
      <c r="L45" s="24">
        <v>43983</v>
      </c>
      <c r="M45" s="27">
        <v>44287</v>
      </c>
      <c r="N45" s="125" t="s">
        <v>44</v>
      </c>
      <c r="O45" s="126" t="s">
        <v>45</v>
      </c>
      <c r="P45" s="129"/>
      <c r="Q45" s="129"/>
    </row>
    <row r="46" spans="1:17" s="42" customFormat="1" ht="56.25">
      <c r="A46" s="125">
        <v>29</v>
      </c>
      <c r="B46" s="120" t="s">
        <v>136</v>
      </c>
      <c r="C46" s="120" t="s">
        <v>137</v>
      </c>
      <c r="D46" s="123" t="s">
        <v>141</v>
      </c>
      <c r="E46" s="19" t="s">
        <v>142</v>
      </c>
      <c r="F46" s="5">
        <v>876</v>
      </c>
      <c r="G46" s="43" t="s">
        <v>42</v>
      </c>
      <c r="H46" s="19">
        <v>1</v>
      </c>
      <c r="I46" s="5">
        <v>22421</v>
      </c>
      <c r="J46" s="5" t="s">
        <v>43</v>
      </c>
      <c r="K46" s="814" t="s">
        <v>1468</v>
      </c>
      <c r="L46" s="27">
        <v>43983</v>
      </c>
      <c r="M46" s="16">
        <v>44896</v>
      </c>
      <c r="N46" s="125" t="s">
        <v>52</v>
      </c>
      <c r="O46" s="125" t="s">
        <v>53</v>
      </c>
      <c r="P46" s="129"/>
      <c r="Q46" s="129"/>
    </row>
    <row r="47" spans="1:17" s="42" customFormat="1" ht="56.25">
      <c r="A47" s="125">
        <v>30</v>
      </c>
      <c r="B47" s="41" t="s">
        <v>143</v>
      </c>
      <c r="C47" s="41" t="s">
        <v>144</v>
      </c>
      <c r="D47" s="123" t="s">
        <v>145</v>
      </c>
      <c r="E47" s="123" t="s">
        <v>146</v>
      </c>
      <c r="F47" s="5">
        <v>168</v>
      </c>
      <c r="G47" s="43" t="s">
        <v>147</v>
      </c>
      <c r="H47" s="19">
        <v>700</v>
      </c>
      <c r="I47" s="5">
        <v>22421</v>
      </c>
      <c r="J47" s="5" t="s">
        <v>43</v>
      </c>
      <c r="K47" s="814" t="s">
        <v>1093</v>
      </c>
      <c r="L47" s="27">
        <v>43983</v>
      </c>
      <c r="M47" s="27">
        <v>44228</v>
      </c>
      <c r="N47" s="126" t="s">
        <v>52</v>
      </c>
      <c r="O47" s="125" t="s">
        <v>53</v>
      </c>
      <c r="P47" s="129"/>
      <c r="Q47" s="129"/>
    </row>
    <row r="48" spans="1:17" s="42" customFormat="1" ht="56.25">
      <c r="A48" s="125">
        <v>31</v>
      </c>
      <c r="B48" s="21" t="s">
        <v>136</v>
      </c>
      <c r="C48" s="21" t="s">
        <v>148</v>
      </c>
      <c r="D48" s="123" t="s">
        <v>149</v>
      </c>
      <c r="E48" s="22" t="s">
        <v>150</v>
      </c>
      <c r="F48" s="23">
        <v>796</v>
      </c>
      <c r="G48" s="45" t="s">
        <v>151</v>
      </c>
      <c r="H48" s="72">
        <v>2057</v>
      </c>
      <c r="I48" s="23">
        <v>22421</v>
      </c>
      <c r="J48" s="23" t="s">
        <v>43</v>
      </c>
      <c r="K48" s="814" t="s">
        <v>1094</v>
      </c>
      <c r="L48" s="24">
        <v>43983</v>
      </c>
      <c r="M48" s="24">
        <v>44531</v>
      </c>
      <c r="N48" s="126" t="s">
        <v>52</v>
      </c>
      <c r="O48" s="125" t="s">
        <v>53</v>
      </c>
      <c r="P48" s="129"/>
      <c r="Q48" s="129"/>
    </row>
    <row r="49" spans="1:17" s="42" customFormat="1" ht="90">
      <c r="A49" s="125">
        <v>32</v>
      </c>
      <c r="B49" s="18" t="s">
        <v>152</v>
      </c>
      <c r="C49" s="5" t="s">
        <v>153</v>
      </c>
      <c r="D49" s="123" t="s">
        <v>154</v>
      </c>
      <c r="E49" s="123" t="s">
        <v>155</v>
      </c>
      <c r="F49" s="5">
        <v>876</v>
      </c>
      <c r="G49" s="43" t="s">
        <v>42</v>
      </c>
      <c r="H49" s="120">
        <v>1</v>
      </c>
      <c r="I49" s="5">
        <v>22421</v>
      </c>
      <c r="J49" s="5" t="s">
        <v>43</v>
      </c>
      <c r="K49" s="814" t="s">
        <v>1095</v>
      </c>
      <c r="L49" s="40">
        <v>44013</v>
      </c>
      <c r="M49" s="27">
        <v>44197</v>
      </c>
      <c r="N49" s="125" t="s">
        <v>52</v>
      </c>
      <c r="O49" s="121" t="s">
        <v>53</v>
      </c>
      <c r="P49" s="129"/>
      <c r="Q49" s="129"/>
    </row>
    <row r="50" spans="1:17" s="42" customFormat="1" ht="56.25">
      <c r="A50" s="125">
        <v>33</v>
      </c>
      <c r="B50" s="72" t="s">
        <v>156</v>
      </c>
      <c r="C50" s="72" t="s">
        <v>157</v>
      </c>
      <c r="D50" s="123" t="s">
        <v>158</v>
      </c>
      <c r="E50" s="30" t="s">
        <v>159</v>
      </c>
      <c r="F50" s="23">
        <v>876</v>
      </c>
      <c r="G50" s="45" t="s">
        <v>42</v>
      </c>
      <c r="H50" s="30">
        <v>1</v>
      </c>
      <c r="I50" s="23">
        <v>22421</v>
      </c>
      <c r="J50" s="23" t="s">
        <v>43</v>
      </c>
      <c r="K50" s="814" t="s">
        <v>1096</v>
      </c>
      <c r="L50" s="24">
        <v>44013</v>
      </c>
      <c r="M50" s="24">
        <v>44531</v>
      </c>
      <c r="N50" s="126" t="s">
        <v>52</v>
      </c>
      <c r="O50" s="126" t="s">
        <v>53</v>
      </c>
      <c r="P50" s="129"/>
      <c r="Q50" s="129"/>
    </row>
    <row r="51" spans="1:17" s="42" customFormat="1" ht="67.5">
      <c r="A51" s="125">
        <v>34</v>
      </c>
      <c r="B51" s="120" t="s">
        <v>160</v>
      </c>
      <c r="C51" s="120" t="s">
        <v>161</v>
      </c>
      <c r="D51" s="82" t="s">
        <v>162</v>
      </c>
      <c r="E51" s="123" t="s">
        <v>163</v>
      </c>
      <c r="F51" s="5" t="s">
        <v>81</v>
      </c>
      <c r="G51" s="43" t="s">
        <v>81</v>
      </c>
      <c r="H51" s="123" t="s">
        <v>164</v>
      </c>
      <c r="I51" s="5">
        <v>22421</v>
      </c>
      <c r="J51" s="5" t="s">
        <v>43</v>
      </c>
      <c r="K51" s="814" t="s">
        <v>1097</v>
      </c>
      <c r="L51" s="16">
        <v>44044</v>
      </c>
      <c r="M51" s="16">
        <v>44378</v>
      </c>
      <c r="N51" s="125" t="s">
        <v>109</v>
      </c>
      <c r="O51" s="125" t="s">
        <v>45</v>
      </c>
      <c r="P51" s="129"/>
      <c r="Q51" s="129"/>
    </row>
    <row r="52" spans="1:17" s="42" customFormat="1" ht="56.25">
      <c r="A52" s="125">
        <v>35</v>
      </c>
      <c r="B52" s="120" t="s">
        <v>136</v>
      </c>
      <c r="C52" s="120" t="s">
        <v>137</v>
      </c>
      <c r="D52" s="123" t="s">
        <v>165</v>
      </c>
      <c r="E52" s="19" t="s">
        <v>166</v>
      </c>
      <c r="F52" s="23">
        <v>796</v>
      </c>
      <c r="G52" s="45" t="s">
        <v>151</v>
      </c>
      <c r="H52" s="72">
        <v>2057</v>
      </c>
      <c r="I52" s="5">
        <v>22421</v>
      </c>
      <c r="J52" s="5" t="s">
        <v>43</v>
      </c>
      <c r="K52" s="814" t="s">
        <v>1098</v>
      </c>
      <c r="L52" s="27">
        <v>44013</v>
      </c>
      <c r="M52" s="16">
        <v>44531</v>
      </c>
      <c r="N52" s="125" t="s">
        <v>52</v>
      </c>
      <c r="O52" s="125" t="s">
        <v>53</v>
      </c>
      <c r="P52" s="129"/>
      <c r="Q52" s="129"/>
    </row>
    <row r="53" spans="1:17" s="42" customFormat="1" ht="56.25">
      <c r="A53" s="125">
        <v>36</v>
      </c>
      <c r="B53" s="120" t="s">
        <v>152</v>
      </c>
      <c r="C53" s="120" t="s">
        <v>153</v>
      </c>
      <c r="D53" s="123" t="s">
        <v>167</v>
      </c>
      <c r="E53" s="123" t="s">
        <v>168</v>
      </c>
      <c r="F53" s="5">
        <v>876</v>
      </c>
      <c r="G53" s="43" t="s">
        <v>42</v>
      </c>
      <c r="H53" s="120">
        <v>1</v>
      </c>
      <c r="I53" s="5">
        <v>22421</v>
      </c>
      <c r="J53" s="5" t="s">
        <v>43</v>
      </c>
      <c r="K53" s="814" t="s">
        <v>1469</v>
      </c>
      <c r="L53" s="16">
        <v>44013</v>
      </c>
      <c r="M53" s="16">
        <v>44896</v>
      </c>
      <c r="N53" s="125" t="s">
        <v>52</v>
      </c>
      <c r="O53" s="120" t="s">
        <v>53</v>
      </c>
      <c r="P53" s="129"/>
      <c r="Q53" s="129"/>
    </row>
    <row r="54" spans="1:17" s="42" customFormat="1" ht="33.75">
      <c r="A54" s="125">
        <v>37</v>
      </c>
      <c r="B54" s="120" t="s">
        <v>169</v>
      </c>
      <c r="C54" s="120" t="s">
        <v>170</v>
      </c>
      <c r="D54" s="120" t="s">
        <v>171</v>
      </c>
      <c r="E54" s="123" t="s">
        <v>172</v>
      </c>
      <c r="F54" s="5">
        <v>168</v>
      </c>
      <c r="G54" s="43" t="s">
        <v>147</v>
      </c>
      <c r="H54" s="120">
        <v>5000</v>
      </c>
      <c r="I54" s="124" t="s">
        <v>173</v>
      </c>
      <c r="J54" s="123" t="s">
        <v>174</v>
      </c>
      <c r="K54" s="814" t="s">
        <v>1099</v>
      </c>
      <c r="L54" s="40">
        <v>44044</v>
      </c>
      <c r="M54" s="40">
        <v>44197</v>
      </c>
      <c r="N54" s="19" t="s">
        <v>109</v>
      </c>
      <c r="O54" s="19" t="s">
        <v>45</v>
      </c>
      <c r="P54" s="129"/>
      <c r="Q54" s="129"/>
    </row>
    <row r="55" spans="1:17" s="42" customFormat="1" ht="123.75">
      <c r="A55" s="125">
        <v>38</v>
      </c>
      <c r="B55" s="72" t="s">
        <v>156</v>
      </c>
      <c r="C55" s="72" t="s">
        <v>157</v>
      </c>
      <c r="D55" s="123" t="s">
        <v>175</v>
      </c>
      <c r="E55" s="30" t="s">
        <v>176</v>
      </c>
      <c r="F55" s="23">
        <v>876</v>
      </c>
      <c r="G55" s="45" t="s">
        <v>42</v>
      </c>
      <c r="H55" s="30">
        <v>1</v>
      </c>
      <c r="I55" s="23">
        <v>22421</v>
      </c>
      <c r="J55" s="23" t="s">
        <v>43</v>
      </c>
      <c r="K55" s="814" t="s">
        <v>1100</v>
      </c>
      <c r="L55" s="24">
        <v>44044</v>
      </c>
      <c r="M55" s="24">
        <v>44197</v>
      </c>
      <c r="N55" s="126" t="s">
        <v>52</v>
      </c>
      <c r="O55" s="126" t="s">
        <v>53</v>
      </c>
      <c r="P55" s="129"/>
      <c r="Q55" s="129"/>
    </row>
    <row r="56" spans="1:17" s="42" customFormat="1" ht="33.75">
      <c r="A56" s="125">
        <v>39</v>
      </c>
      <c r="B56" s="18" t="s">
        <v>169</v>
      </c>
      <c r="C56" s="5" t="s">
        <v>177</v>
      </c>
      <c r="D56" s="123" t="s">
        <v>178</v>
      </c>
      <c r="E56" s="123" t="s">
        <v>179</v>
      </c>
      <c r="F56" s="5">
        <v>168</v>
      </c>
      <c r="G56" s="43" t="s">
        <v>147</v>
      </c>
      <c r="H56" s="84">
        <v>8000</v>
      </c>
      <c r="I56" s="124" t="s">
        <v>173</v>
      </c>
      <c r="J56" s="123" t="s">
        <v>174</v>
      </c>
      <c r="K56" s="814" t="s">
        <v>1101</v>
      </c>
      <c r="L56" s="40">
        <v>44044</v>
      </c>
      <c r="M56" s="27">
        <v>44197</v>
      </c>
      <c r="N56" s="125" t="s">
        <v>109</v>
      </c>
      <c r="O56" s="121" t="s">
        <v>45</v>
      </c>
      <c r="P56" s="129"/>
      <c r="Q56" s="129"/>
    </row>
    <row r="57" spans="1:17" s="42" customFormat="1" ht="33.75">
      <c r="A57" s="125">
        <v>40</v>
      </c>
      <c r="B57" s="18" t="s">
        <v>169</v>
      </c>
      <c r="C57" s="5" t="s">
        <v>177</v>
      </c>
      <c r="D57" s="123" t="s">
        <v>178</v>
      </c>
      <c r="E57" s="123" t="s">
        <v>179</v>
      </c>
      <c r="F57" s="5">
        <v>168</v>
      </c>
      <c r="G57" s="43" t="s">
        <v>147</v>
      </c>
      <c r="H57" s="84">
        <v>2000</v>
      </c>
      <c r="I57" s="5">
        <v>22421</v>
      </c>
      <c r="J57" s="5" t="s">
        <v>43</v>
      </c>
      <c r="K57" s="814" t="s">
        <v>1102</v>
      </c>
      <c r="L57" s="40">
        <v>44044</v>
      </c>
      <c r="M57" s="27">
        <v>44197</v>
      </c>
      <c r="N57" s="125" t="s">
        <v>109</v>
      </c>
      <c r="O57" s="121" t="s">
        <v>45</v>
      </c>
      <c r="P57" s="129"/>
      <c r="Q57" s="129"/>
    </row>
    <row r="58" spans="1:17" s="42" customFormat="1" ht="45">
      <c r="A58" s="125">
        <v>41</v>
      </c>
      <c r="B58" s="120" t="s">
        <v>180</v>
      </c>
      <c r="C58" s="120" t="s">
        <v>181</v>
      </c>
      <c r="D58" s="123" t="s">
        <v>182</v>
      </c>
      <c r="E58" s="123" t="s">
        <v>183</v>
      </c>
      <c r="F58" s="5">
        <v>166</v>
      </c>
      <c r="G58" s="43" t="s">
        <v>184</v>
      </c>
      <c r="H58" s="75">
        <v>10000</v>
      </c>
      <c r="I58" s="74">
        <v>22421</v>
      </c>
      <c r="J58" s="74" t="s">
        <v>43</v>
      </c>
      <c r="K58" s="814" t="s">
        <v>1103</v>
      </c>
      <c r="L58" s="85">
        <v>44044</v>
      </c>
      <c r="M58" s="85">
        <v>44197</v>
      </c>
      <c r="N58" s="125" t="s">
        <v>44</v>
      </c>
      <c r="O58" s="125" t="s">
        <v>45</v>
      </c>
      <c r="P58" s="129"/>
      <c r="Q58" s="129"/>
    </row>
    <row r="59" spans="1:17" s="42" customFormat="1" ht="67.5">
      <c r="A59" s="125">
        <v>42</v>
      </c>
      <c r="B59" s="18" t="s">
        <v>185</v>
      </c>
      <c r="C59" s="5" t="s">
        <v>186</v>
      </c>
      <c r="D59" s="123" t="s">
        <v>187</v>
      </c>
      <c r="E59" s="123" t="s">
        <v>188</v>
      </c>
      <c r="F59" s="5" t="s">
        <v>81</v>
      </c>
      <c r="G59" s="43" t="s">
        <v>81</v>
      </c>
      <c r="H59" s="123" t="s">
        <v>189</v>
      </c>
      <c r="I59" s="5">
        <v>22421</v>
      </c>
      <c r="J59" s="5" t="s">
        <v>43</v>
      </c>
      <c r="K59" s="814" t="s">
        <v>1104</v>
      </c>
      <c r="L59" s="27">
        <v>44044</v>
      </c>
      <c r="M59" s="27">
        <v>44531</v>
      </c>
      <c r="N59" s="125" t="s">
        <v>44</v>
      </c>
      <c r="O59" s="125" t="s">
        <v>45</v>
      </c>
      <c r="P59" s="129"/>
      <c r="Q59" s="129"/>
    </row>
    <row r="60" spans="1:17" s="42" customFormat="1" ht="67.5">
      <c r="A60" s="125">
        <v>43</v>
      </c>
      <c r="B60" s="18" t="s">
        <v>185</v>
      </c>
      <c r="C60" s="5" t="s">
        <v>186</v>
      </c>
      <c r="D60" s="123" t="s">
        <v>187</v>
      </c>
      <c r="E60" s="123" t="s">
        <v>190</v>
      </c>
      <c r="F60" s="5" t="s">
        <v>81</v>
      </c>
      <c r="G60" s="43" t="s">
        <v>81</v>
      </c>
      <c r="H60" s="123" t="s">
        <v>191</v>
      </c>
      <c r="I60" s="5">
        <v>22421</v>
      </c>
      <c r="J60" s="5" t="s">
        <v>43</v>
      </c>
      <c r="K60" s="814" t="s">
        <v>1105</v>
      </c>
      <c r="L60" s="27">
        <v>44044</v>
      </c>
      <c r="M60" s="27">
        <v>44531</v>
      </c>
      <c r="N60" s="125" t="s">
        <v>44</v>
      </c>
      <c r="O60" s="125" t="s">
        <v>45</v>
      </c>
      <c r="P60" s="129"/>
      <c r="Q60" s="129"/>
    </row>
    <row r="61" spans="1:17" s="42" customFormat="1" ht="67.5">
      <c r="A61" s="125">
        <v>44</v>
      </c>
      <c r="B61" s="41" t="s">
        <v>119</v>
      </c>
      <c r="C61" s="41" t="s">
        <v>120</v>
      </c>
      <c r="D61" s="123" t="s">
        <v>192</v>
      </c>
      <c r="E61" s="123" t="s">
        <v>193</v>
      </c>
      <c r="F61" s="5" t="s">
        <v>81</v>
      </c>
      <c r="G61" s="43" t="s">
        <v>81</v>
      </c>
      <c r="H61" s="123" t="s">
        <v>194</v>
      </c>
      <c r="I61" s="5">
        <v>22421</v>
      </c>
      <c r="J61" s="5" t="s">
        <v>43</v>
      </c>
      <c r="K61" s="814" t="s">
        <v>1106</v>
      </c>
      <c r="L61" s="27">
        <v>44075</v>
      </c>
      <c r="M61" s="27">
        <v>44531</v>
      </c>
      <c r="N61" s="125" t="s">
        <v>109</v>
      </c>
      <c r="O61" s="125" t="s">
        <v>45</v>
      </c>
      <c r="P61" s="129"/>
      <c r="Q61" s="129"/>
    </row>
    <row r="62" spans="1:17" s="42" customFormat="1" ht="56.25">
      <c r="A62" s="125">
        <v>45</v>
      </c>
      <c r="B62" s="120" t="s">
        <v>169</v>
      </c>
      <c r="C62" s="120" t="s">
        <v>170</v>
      </c>
      <c r="D62" s="120" t="s">
        <v>195</v>
      </c>
      <c r="E62" s="123" t="s">
        <v>196</v>
      </c>
      <c r="F62" s="5">
        <v>168</v>
      </c>
      <c r="G62" s="5" t="s">
        <v>147</v>
      </c>
      <c r="H62" s="120">
        <v>600</v>
      </c>
      <c r="I62" s="5">
        <v>22421</v>
      </c>
      <c r="J62" s="5" t="s">
        <v>43</v>
      </c>
      <c r="K62" s="814" t="s">
        <v>1107</v>
      </c>
      <c r="L62" s="40">
        <v>44044</v>
      </c>
      <c r="M62" s="40">
        <v>44197</v>
      </c>
      <c r="N62" s="125" t="s">
        <v>52</v>
      </c>
      <c r="O62" s="125" t="s">
        <v>53</v>
      </c>
      <c r="P62" s="129"/>
      <c r="Q62" s="129"/>
    </row>
    <row r="63" spans="1:17" s="42" customFormat="1" ht="112.5">
      <c r="A63" s="934">
        <v>46</v>
      </c>
      <c r="B63" s="86"/>
      <c r="C63" s="86"/>
      <c r="D63" s="123" t="s">
        <v>197</v>
      </c>
      <c r="E63" s="87" t="s">
        <v>198</v>
      </c>
      <c r="F63" s="74"/>
      <c r="G63" s="43"/>
      <c r="H63" s="43"/>
      <c r="I63" s="120">
        <v>22422</v>
      </c>
      <c r="J63" s="120" t="s">
        <v>43</v>
      </c>
      <c r="K63" s="814" t="s">
        <v>1108</v>
      </c>
      <c r="L63" s="27">
        <v>44105</v>
      </c>
      <c r="M63" s="27">
        <v>44470</v>
      </c>
      <c r="N63" s="125" t="s">
        <v>52</v>
      </c>
      <c r="O63" s="125" t="s">
        <v>53</v>
      </c>
      <c r="P63" s="129"/>
      <c r="Q63" s="129"/>
    </row>
    <row r="64" spans="1:17" s="42" customFormat="1" ht="22.5">
      <c r="A64" s="934"/>
      <c r="B64" s="86" t="s">
        <v>199</v>
      </c>
      <c r="C64" s="86" t="s">
        <v>200</v>
      </c>
      <c r="D64" s="123" t="s">
        <v>201</v>
      </c>
      <c r="E64" s="87"/>
      <c r="F64" s="5" t="s">
        <v>202</v>
      </c>
      <c r="G64" s="43" t="s">
        <v>203</v>
      </c>
      <c r="H64" s="43">
        <v>1</v>
      </c>
      <c r="I64" s="120"/>
      <c r="J64" s="120"/>
      <c r="K64" s="814"/>
      <c r="L64" s="27"/>
      <c r="M64" s="27"/>
      <c r="N64" s="125"/>
      <c r="O64" s="125"/>
      <c r="P64" s="129"/>
      <c r="Q64" s="129"/>
    </row>
    <row r="65" spans="1:17" s="42" customFormat="1" ht="22.5">
      <c r="A65" s="934"/>
      <c r="B65" s="86" t="s">
        <v>114</v>
      </c>
      <c r="C65" s="86" t="s">
        <v>204</v>
      </c>
      <c r="D65" s="123" t="s">
        <v>205</v>
      </c>
      <c r="E65" s="87"/>
      <c r="F65" s="5" t="s">
        <v>202</v>
      </c>
      <c r="G65" s="43" t="s">
        <v>203</v>
      </c>
      <c r="H65" s="43">
        <v>1</v>
      </c>
      <c r="I65" s="120"/>
      <c r="J65" s="120"/>
      <c r="K65" s="814"/>
      <c r="L65" s="27"/>
      <c r="M65" s="27"/>
      <c r="N65" s="125"/>
      <c r="O65" s="125"/>
      <c r="P65" s="129"/>
      <c r="Q65" s="129"/>
    </row>
    <row r="66" spans="1:17" s="42" customFormat="1" ht="22.5">
      <c r="A66" s="120">
        <v>47</v>
      </c>
      <c r="B66" s="88" t="s">
        <v>185</v>
      </c>
      <c r="C66" s="88" t="s">
        <v>206</v>
      </c>
      <c r="D66" s="123" t="s">
        <v>207</v>
      </c>
      <c r="E66" s="123" t="s">
        <v>208</v>
      </c>
      <c r="F66" s="5">
        <v>112</v>
      </c>
      <c r="G66" s="5" t="s">
        <v>147</v>
      </c>
      <c r="H66" s="88">
        <v>95</v>
      </c>
      <c r="I66" s="120">
        <v>22422</v>
      </c>
      <c r="J66" s="120" t="s">
        <v>43</v>
      </c>
      <c r="K66" s="814" t="s">
        <v>1109</v>
      </c>
      <c r="L66" s="27">
        <v>44075</v>
      </c>
      <c r="M66" s="27">
        <v>44228</v>
      </c>
      <c r="N66" s="88" t="s">
        <v>109</v>
      </c>
      <c r="O66" s="89" t="s">
        <v>45</v>
      </c>
      <c r="P66" s="129"/>
      <c r="Q66" s="129"/>
    </row>
    <row r="67" spans="1:17" s="42" customFormat="1" ht="67.5">
      <c r="A67" s="120">
        <v>48</v>
      </c>
      <c r="B67" s="120" t="s">
        <v>160</v>
      </c>
      <c r="C67" s="120" t="s">
        <v>161</v>
      </c>
      <c r="D67" s="82" t="s">
        <v>162</v>
      </c>
      <c r="E67" s="123" t="s">
        <v>163</v>
      </c>
      <c r="F67" s="5" t="s">
        <v>81</v>
      </c>
      <c r="G67" s="43" t="s">
        <v>81</v>
      </c>
      <c r="H67" s="123" t="s">
        <v>209</v>
      </c>
      <c r="I67" s="5">
        <v>22421</v>
      </c>
      <c r="J67" s="5" t="s">
        <v>43</v>
      </c>
      <c r="K67" s="814" t="s">
        <v>1110</v>
      </c>
      <c r="L67" s="16">
        <v>44075</v>
      </c>
      <c r="M67" s="16">
        <v>44197</v>
      </c>
      <c r="N67" s="125" t="s">
        <v>109</v>
      </c>
      <c r="O67" s="125" t="s">
        <v>45</v>
      </c>
      <c r="P67" s="129"/>
      <c r="Q67" s="129"/>
    </row>
    <row r="68" spans="1:17" s="42" customFormat="1" ht="45">
      <c r="A68" s="120">
        <v>49</v>
      </c>
      <c r="B68" s="120" t="s">
        <v>210</v>
      </c>
      <c r="C68" s="86" t="s">
        <v>211</v>
      </c>
      <c r="D68" s="123" t="s">
        <v>212</v>
      </c>
      <c r="E68" s="123" t="s">
        <v>213</v>
      </c>
      <c r="F68" s="5">
        <v>876</v>
      </c>
      <c r="G68" s="43" t="s">
        <v>42</v>
      </c>
      <c r="H68" s="120">
        <v>1</v>
      </c>
      <c r="I68" s="5">
        <v>22421</v>
      </c>
      <c r="J68" s="5" t="s">
        <v>43</v>
      </c>
      <c r="K68" s="814" t="s">
        <v>1111</v>
      </c>
      <c r="L68" s="27">
        <v>44075</v>
      </c>
      <c r="M68" s="16">
        <v>44256</v>
      </c>
      <c r="N68" s="125" t="s">
        <v>83</v>
      </c>
      <c r="O68" s="125" t="s">
        <v>53</v>
      </c>
      <c r="P68" s="129"/>
      <c r="Q68" s="129"/>
    </row>
    <row r="69" spans="1:17" s="42" customFormat="1" ht="56.25">
      <c r="A69" s="120">
        <v>50</v>
      </c>
      <c r="B69" s="120" t="s">
        <v>214</v>
      </c>
      <c r="C69" s="120" t="s">
        <v>215</v>
      </c>
      <c r="D69" s="123" t="s">
        <v>216</v>
      </c>
      <c r="E69" s="90" t="s">
        <v>217</v>
      </c>
      <c r="F69" s="120">
        <v>876</v>
      </c>
      <c r="G69" s="120" t="s">
        <v>42</v>
      </c>
      <c r="H69" s="120">
        <v>1</v>
      </c>
      <c r="I69" s="124" t="s">
        <v>173</v>
      </c>
      <c r="J69" s="123" t="s">
        <v>218</v>
      </c>
      <c r="K69" s="814" t="s">
        <v>1470</v>
      </c>
      <c r="L69" s="27">
        <v>44075</v>
      </c>
      <c r="M69" s="16">
        <v>44896</v>
      </c>
      <c r="N69" s="125" t="s">
        <v>85</v>
      </c>
      <c r="O69" s="121" t="s">
        <v>53</v>
      </c>
      <c r="P69" s="129"/>
      <c r="Q69" s="129"/>
    </row>
    <row r="70" spans="1:17" s="42" customFormat="1" ht="67.5">
      <c r="A70" s="120">
        <v>51</v>
      </c>
      <c r="B70" s="91" t="s">
        <v>219</v>
      </c>
      <c r="C70" s="91" t="s">
        <v>220</v>
      </c>
      <c r="D70" s="91" t="s">
        <v>221</v>
      </c>
      <c r="E70" s="91" t="s">
        <v>222</v>
      </c>
      <c r="F70" s="74">
        <v>876</v>
      </c>
      <c r="G70" s="43" t="s">
        <v>42</v>
      </c>
      <c r="H70" s="91">
        <v>1</v>
      </c>
      <c r="I70" s="92" t="s">
        <v>173</v>
      </c>
      <c r="J70" s="91" t="s">
        <v>174</v>
      </c>
      <c r="K70" s="814" t="s">
        <v>1112</v>
      </c>
      <c r="L70" s="27">
        <v>44075</v>
      </c>
      <c r="M70" s="24">
        <v>44256</v>
      </c>
      <c r="N70" s="91" t="s">
        <v>109</v>
      </c>
      <c r="O70" s="92" t="s">
        <v>45</v>
      </c>
      <c r="P70" s="129"/>
      <c r="Q70" s="129"/>
    </row>
    <row r="71" spans="1:17" s="42" customFormat="1" ht="67.5">
      <c r="A71" s="120">
        <v>52</v>
      </c>
      <c r="B71" s="91" t="s">
        <v>219</v>
      </c>
      <c r="C71" s="91" t="s">
        <v>220</v>
      </c>
      <c r="D71" s="91" t="s">
        <v>223</v>
      </c>
      <c r="E71" s="91" t="s">
        <v>222</v>
      </c>
      <c r="F71" s="5">
        <v>876</v>
      </c>
      <c r="G71" s="43" t="s">
        <v>42</v>
      </c>
      <c r="H71" s="91">
        <v>1</v>
      </c>
      <c r="I71" s="92" t="s">
        <v>173</v>
      </c>
      <c r="J71" s="91" t="s">
        <v>174</v>
      </c>
      <c r="K71" s="814" t="s">
        <v>1113</v>
      </c>
      <c r="L71" s="27">
        <v>44075</v>
      </c>
      <c r="M71" s="24">
        <v>44256</v>
      </c>
      <c r="N71" s="91" t="s">
        <v>109</v>
      </c>
      <c r="O71" s="92" t="s">
        <v>45</v>
      </c>
      <c r="P71" s="129"/>
      <c r="Q71" s="129"/>
    </row>
    <row r="72" spans="1:17" s="42" customFormat="1" ht="45">
      <c r="A72" s="120">
        <v>53</v>
      </c>
      <c r="B72" s="120" t="s">
        <v>224</v>
      </c>
      <c r="C72" s="120" t="s">
        <v>225</v>
      </c>
      <c r="D72" s="87" t="s">
        <v>226</v>
      </c>
      <c r="E72" s="123" t="s">
        <v>213</v>
      </c>
      <c r="F72" s="5">
        <v>876</v>
      </c>
      <c r="G72" s="43" t="s">
        <v>42</v>
      </c>
      <c r="H72" s="120">
        <v>1</v>
      </c>
      <c r="I72" s="5">
        <v>22421</v>
      </c>
      <c r="J72" s="5" t="s">
        <v>43</v>
      </c>
      <c r="K72" s="814" t="s">
        <v>1114</v>
      </c>
      <c r="L72" s="27">
        <v>44075</v>
      </c>
      <c r="M72" s="16">
        <v>44228</v>
      </c>
      <c r="N72" s="125" t="s">
        <v>83</v>
      </c>
      <c r="O72" s="125" t="s">
        <v>53</v>
      </c>
      <c r="P72" s="129"/>
      <c r="Q72" s="129"/>
    </row>
    <row r="73" spans="1:17" s="42" customFormat="1" ht="45">
      <c r="A73" s="120">
        <v>54</v>
      </c>
      <c r="B73" s="120" t="s">
        <v>224</v>
      </c>
      <c r="C73" s="120" t="s">
        <v>225</v>
      </c>
      <c r="D73" s="87" t="s">
        <v>227</v>
      </c>
      <c r="E73" s="123" t="s">
        <v>213</v>
      </c>
      <c r="F73" s="5">
        <v>876</v>
      </c>
      <c r="G73" s="43" t="s">
        <v>42</v>
      </c>
      <c r="H73" s="120">
        <v>1</v>
      </c>
      <c r="I73" s="5">
        <v>22421</v>
      </c>
      <c r="J73" s="5" t="s">
        <v>43</v>
      </c>
      <c r="K73" s="814" t="s">
        <v>1115</v>
      </c>
      <c r="L73" s="27">
        <v>44075</v>
      </c>
      <c r="M73" s="16">
        <v>44228</v>
      </c>
      <c r="N73" s="125" t="s">
        <v>83</v>
      </c>
      <c r="O73" s="125" t="s">
        <v>53</v>
      </c>
      <c r="P73" s="129"/>
      <c r="Q73" s="129"/>
    </row>
    <row r="74" spans="1:17" s="42" customFormat="1" ht="45">
      <c r="A74" s="120">
        <v>55</v>
      </c>
      <c r="B74" s="120" t="s">
        <v>228</v>
      </c>
      <c r="C74" s="120" t="s">
        <v>229</v>
      </c>
      <c r="D74" s="87" t="s">
        <v>230</v>
      </c>
      <c r="E74" s="123" t="s">
        <v>213</v>
      </c>
      <c r="F74" s="5">
        <v>876</v>
      </c>
      <c r="G74" s="43" t="s">
        <v>42</v>
      </c>
      <c r="H74" s="120">
        <v>1</v>
      </c>
      <c r="I74" s="5">
        <v>22421</v>
      </c>
      <c r="J74" s="5" t="s">
        <v>43</v>
      </c>
      <c r="K74" s="814" t="s">
        <v>1116</v>
      </c>
      <c r="L74" s="27">
        <v>44075</v>
      </c>
      <c r="M74" s="16">
        <v>44228</v>
      </c>
      <c r="N74" s="125" t="s">
        <v>83</v>
      </c>
      <c r="O74" s="125" t="s">
        <v>53</v>
      </c>
      <c r="P74" s="129"/>
      <c r="Q74" s="129"/>
    </row>
    <row r="75" spans="1:17" s="42" customFormat="1" ht="78.75">
      <c r="A75" s="120">
        <v>56</v>
      </c>
      <c r="B75" s="18" t="s">
        <v>231</v>
      </c>
      <c r="C75" s="5" t="s">
        <v>232</v>
      </c>
      <c r="D75" s="123" t="s">
        <v>233</v>
      </c>
      <c r="E75" s="19" t="s">
        <v>234</v>
      </c>
      <c r="F75" s="5">
        <v>876</v>
      </c>
      <c r="G75" s="43" t="s">
        <v>42</v>
      </c>
      <c r="H75" s="120">
        <v>1</v>
      </c>
      <c r="I75" s="5">
        <v>22421</v>
      </c>
      <c r="J75" s="5" t="s">
        <v>43</v>
      </c>
      <c r="K75" s="814" t="s">
        <v>1117</v>
      </c>
      <c r="L75" s="27">
        <v>44075</v>
      </c>
      <c r="M75" s="16">
        <v>44378</v>
      </c>
      <c r="N75" s="125" t="s">
        <v>109</v>
      </c>
      <c r="O75" s="125" t="s">
        <v>45</v>
      </c>
      <c r="P75" s="129"/>
      <c r="Q75" s="129"/>
    </row>
    <row r="76" spans="1:17" s="42" customFormat="1" ht="101.25">
      <c r="A76" s="120">
        <v>57</v>
      </c>
      <c r="B76" s="18" t="s">
        <v>231</v>
      </c>
      <c r="C76" s="5" t="s">
        <v>232</v>
      </c>
      <c r="D76" s="123" t="s">
        <v>235</v>
      </c>
      <c r="E76" s="19" t="s">
        <v>236</v>
      </c>
      <c r="F76" s="5">
        <v>876</v>
      </c>
      <c r="G76" s="43" t="s">
        <v>42</v>
      </c>
      <c r="H76" s="120">
        <v>1</v>
      </c>
      <c r="I76" s="5">
        <v>22421</v>
      </c>
      <c r="J76" s="5" t="s">
        <v>43</v>
      </c>
      <c r="K76" s="814" t="s">
        <v>1118</v>
      </c>
      <c r="L76" s="27">
        <v>44075</v>
      </c>
      <c r="M76" s="16">
        <v>44378</v>
      </c>
      <c r="N76" s="125" t="s">
        <v>109</v>
      </c>
      <c r="O76" s="125" t="s">
        <v>45</v>
      </c>
      <c r="P76" s="129"/>
      <c r="Q76" s="129"/>
    </row>
    <row r="77" spans="1:17" s="42" customFormat="1" ht="45">
      <c r="A77" s="120">
        <v>58</v>
      </c>
      <c r="B77" s="120"/>
      <c r="C77" s="120"/>
      <c r="D77" s="87" t="s">
        <v>237</v>
      </c>
      <c r="E77" s="123" t="s">
        <v>213</v>
      </c>
      <c r="F77" s="5">
        <v>876</v>
      </c>
      <c r="G77" s="43" t="s">
        <v>42</v>
      </c>
      <c r="H77" s="120">
        <v>1</v>
      </c>
      <c r="I77" s="5">
        <v>22421</v>
      </c>
      <c r="J77" s="5" t="s">
        <v>43</v>
      </c>
      <c r="K77" s="814" t="s">
        <v>1119</v>
      </c>
      <c r="L77" s="27">
        <v>44075</v>
      </c>
      <c r="M77" s="16">
        <v>44228</v>
      </c>
      <c r="N77" s="125" t="s">
        <v>83</v>
      </c>
      <c r="O77" s="125" t="s">
        <v>53</v>
      </c>
      <c r="P77" s="129"/>
      <c r="Q77" s="129"/>
    </row>
    <row r="78" spans="1:17" s="42" customFormat="1" ht="45">
      <c r="A78" s="120">
        <v>59</v>
      </c>
      <c r="B78" s="120" t="s">
        <v>228</v>
      </c>
      <c r="C78" s="120" t="s">
        <v>229</v>
      </c>
      <c r="D78" s="87" t="s">
        <v>238</v>
      </c>
      <c r="E78" s="123" t="s">
        <v>213</v>
      </c>
      <c r="F78" s="5">
        <v>876</v>
      </c>
      <c r="G78" s="43" t="s">
        <v>42</v>
      </c>
      <c r="H78" s="120">
        <v>1</v>
      </c>
      <c r="I78" s="5">
        <v>22421</v>
      </c>
      <c r="J78" s="5" t="s">
        <v>43</v>
      </c>
      <c r="K78" s="814" t="s">
        <v>1120</v>
      </c>
      <c r="L78" s="27">
        <v>44075</v>
      </c>
      <c r="M78" s="16">
        <v>44228</v>
      </c>
      <c r="N78" s="125" t="s">
        <v>83</v>
      </c>
      <c r="O78" s="125" t="s">
        <v>53</v>
      </c>
      <c r="P78" s="129"/>
      <c r="Q78" s="129"/>
    </row>
    <row r="79" spans="1:17" s="42" customFormat="1" ht="90">
      <c r="A79" s="120">
        <v>60</v>
      </c>
      <c r="B79" s="120" t="s">
        <v>239</v>
      </c>
      <c r="C79" s="120" t="s">
        <v>240</v>
      </c>
      <c r="D79" s="123" t="s">
        <v>241</v>
      </c>
      <c r="E79" s="123" t="s">
        <v>213</v>
      </c>
      <c r="F79" s="5">
        <v>876</v>
      </c>
      <c r="G79" s="43" t="s">
        <v>42</v>
      </c>
      <c r="H79" s="120">
        <v>1</v>
      </c>
      <c r="I79" s="5">
        <v>22421</v>
      </c>
      <c r="J79" s="5" t="s">
        <v>43</v>
      </c>
      <c r="K79" s="814" t="s">
        <v>1121</v>
      </c>
      <c r="L79" s="16">
        <v>44075</v>
      </c>
      <c r="M79" s="16">
        <v>44228</v>
      </c>
      <c r="N79" s="125" t="s">
        <v>83</v>
      </c>
      <c r="O79" s="125" t="s">
        <v>53</v>
      </c>
      <c r="P79" s="129"/>
      <c r="Q79" s="129"/>
    </row>
    <row r="80" spans="1:17" s="42" customFormat="1" ht="45">
      <c r="A80" s="120">
        <v>61</v>
      </c>
      <c r="B80" s="120" t="s">
        <v>242</v>
      </c>
      <c r="C80" s="120" t="s">
        <v>243</v>
      </c>
      <c r="D80" s="87" t="s">
        <v>244</v>
      </c>
      <c r="E80" s="123" t="s">
        <v>213</v>
      </c>
      <c r="F80" s="5">
        <v>876</v>
      </c>
      <c r="G80" s="43" t="s">
        <v>42</v>
      </c>
      <c r="H80" s="120">
        <v>1</v>
      </c>
      <c r="I80" s="5">
        <v>22421</v>
      </c>
      <c r="J80" s="5" t="s">
        <v>43</v>
      </c>
      <c r="K80" s="814" t="s">
        <v>1122</v>
      </c>
      <c r="L80" s="27">
        <v>44075</v>
      </c>
      <c r="M80" s="16">
        <v>44228</v>
      </c>
      <c r="N80" s="125" t="s">
        <v>83</v>
      </c>
      <c r="O80" s="125" t="s">
        <v>53</v>
      </c>
      <c r="P80" s="129"/>
      <c r="Q80" s="129"/>
    </row>
    <row r="81" spans="1:17" s="42" customFormat="1" ht="56.25">
      <c r="A81" s="120">
        <v>62</v>
      </c>
      <c r="B81" s="41" t="s">
        <v>245</v>
      </c>
      <c r="C81" s="123" t="s">
        <v>246</v>
      </c>
      <c r="D81" s="123" t="s">
        <v>247</v>
      </c>
      <c r="E81" s="5" t="s">
        <v>248</v>
      </c>
      <c r="F81" s="5">
        <v>166</v>
      </c>
      <c r="G81" s="43" t="s">
        <v>184</v>
      </c>
      <c r="H81" s="19">
        <v>200</v>
      </c>
      <c r="I81" s="5">
        <v>22421</v>
      </c>
      <c r="J81" s="5" t="s">
        <v>43</v>
      </c>
      <c r="K81" s="814" t="s">
        <v>1123</v>
      </c>
      <c r="L81" s="40">
        <v>44105</v>
      </c>
      <c r="M81" s="27">
        <v>44287</v>
      </c>
      <c r="N81" s="125" t="s">
        <v>52</v>
      </c>
      <c r="O81" s="67" t="s">
        <v>53</v>
      </c>
      <c r="P81" s="129"/>
      <c r="Q81" s="129"/>
    </row>
    <row r="82" spans="1:17" s="42" customFormat="1" ht="56.25">
      <c r="A82" s="120">
        <v>63</v>
      </c>
      <c r="B82" s="41" t="s">
        <v>245</v>
      </c>
      <c r="C82" s="123" t="s">
        <v>246</v>
      </c>
      <c r="D82" s="123" t="s">
        <v>247</v>
      </c>
      <c r="E82" s="5" t="s">
        <v>248</v>
      </c>
      <c r="F82" s="5">
        <v>166</v>
      </c>
      <c r="G82" s="43" t="s">
        <v>184</v>
      </c>
      <c r="H82" s="19">
        <v>720</v>
      </c>
      <c r="I82" s="5">
        <v>22421</v>
      </c>
      <c r="J82" s="5" t="s">
        <v>43</v>
      </c>
      <c r="K82" s="814" t="s">
        <v>1124</v>
      </c>
      <c r="L82" s="40">
        <v>44105</v>
      </c>
      <c r="M82" s="27">
        <v>44287</v>
      </c>
      <c r="N82" s="125" t="s">
        <v>52</v>
      </c>
      <c r="O82" s="67" t="s">
        <v>53</v>
      </c>
      <c r="P82" s="129"/>
      <c r="Q82" s="129"/>
    </row>
    <row r="83" spans="1:17" s="42" customFormat="1" ht="33.75">
      <c r="A83" s="120">
        <v>64</v>
      </c>
      <c r="B83" s="18" t="s">
        <v>169</v>
      </c>
      <c r="C83" s="5" t="s">
        <v>177</v>
      </c>
      <c r="D83" s="123" t="s">
        <v>178</v>
      </c>
      <c r="E83" s="123" t="s">
        <v>179</v>
      </c>
      <c r="F83" s="5">
        <v>168</v>
      </c>
      <c r="G83" s="43" t="s">
        <v>147</v>
      </c>
      <c r="H83" s="84">
        <v>1000</v>
      </c>
      <c r="I83" s="5">
        <v>22421</v>
      </c>
      <c r="J83" s="5" t="s">
        <v>43</v>
      </c>
      <c r="K83" s="814" t="s">
        <v>1125</v>
      </c>
      <c r="L83" s="40">
        <v>44075</v>
      </c>
      <c r="M83" s="27">
        <v>44197</v>
      </c>
      <c r="N83" s="125" t="s">
        <v>109</v>
      </c>
      <c r="O83" s="121" t="s">
        <v>45</v>
      </c>
      <c r="P83" s="129"/>
      <c r="Q83" s="129"/>
    </row>
    <row r="84" spans="1:17" s="42" customFormat="1" ht="45">
      <c r="A84" s="120">
        <v>65</v>
      </c>
      <c r="B84" s="120" t="s">
        <v>239</v>
      </c>
      <c r="C84" s="120" t="s">
        <v>249</v>
      </c>
      <c r="D84" s="87" t="s">
        <v>250</v>
      </c>
      <c r="E84" s="123" t="s">
        <v>213</v>
      </c>
      <c r="F84" s="5">
        <v>876</v>
      </c>
      <c r="G84" s="43" t="s">
        <v>42</v>
      </c>
      <c r="H84" s="120">
        <v>1</v>
      </c>
      <c r="I84" s="5">
        <v>22421</v>
      </c>
      <c r="J84" s="5" t="s">
        <v>43</v>
      </c>
      <c r="K84" s="814" t="s">
        <v>1126</v>
      </c>
      <c r="L84" s="27">
        <v>44075</v>
      </c>
      <c r="M84" s="16">
        <v>44197</v>
      </c>
      <c r="N84" s="125" t="s">
        <v>83</v>
      </c>
      <c r="O84" s="125" t="s">
        <v>53</v>
      </c>
      <c r="P84" s="129"/>
      <c r="Q84" s="129"/>
    </row>
    <row r="85" spans="1:17" s="42" customFormat="1" ht="33.75">
      <c r="A85" s="120">
        <v>66</v>
      </c>
      <c r="B85" s="120" t="s">
        <v>251</v>
      </c>
      <c r="C85" s="41" t="s">
        <v>252</v>
      </c>
      <c r="D85" s="123" t="s">
        <v>253</v>
      </c>
      <c r="E85" s="123" t="s">
        <v>254</v>
      </c>
      <c r="F85" s="5">
        <v>876</v>
      </c>
      <c r="G85" s="43" t="s">
        <v>42</v>
      </c>
      <c r="H85" s="19">
        <v>1</v>
      </c>
      <c r="I85" s="5">
        <v>22421</v>
      </c>
      <c r="J85" s="5" t="s">
        <v>43</v>
      </c>
      <c r="K85" s="814" t="s">
        <v>1127</v>
      </c>
      <c r="L85" s="27">
        <v>44075</v>
      </c>
      <c r="M85" s="27">
        <v>44197</v>
      </c>
      <c r="N85" s="125" t="s">
        <v>109</v>
      </c>
      <c r="O85" s="125" t="s">
        <v>45</v>
      </c>
      <c r="P85" s="129"/>
      <c r="Q85" s="129"/>
    </row>
    <row r="86" spans="1:17" s="42" customFormat="1" ht="33.75">
      <c r="A86" s="120">
        <v>67</v>
      </c>
      <c r="B86" s="120" t="s">
        <v>169</v>
      </c>
      <c r="C86" s="120" t="s">
        <v>170</v>
      </c>
      <c r="D86" s="120" t="s">
        <v>255</v>
      </c>
      <c r="E86" s="123" t="s">
        <v>256</v>
      </c>
      <c r="F86" s="5">
        <v>168</v>
      </c>
      <c r="G86" s="43" t="s">
        <v>147</v>
      </c>
      <c r="H86" s="120">
        <v>2000</v>
      </c>
      <c r="I86" s="5">
        <v>22421</v>
      </c>
      <c r="J86" s="5" t="s">
        <v>43</v>
      </c>
      <c r="K86" s="814" t="s">
        <v>1128</v>
      </c>
      <c r="L86" s="27">
        <v>44075</v>
      </c>
      <c r="M86" s="27">
        <v>44228</v>
      </c>
      <c r="N86" s="125" t="s">
        <v>109</v>
      </c>
      <c r="O86" s="125" t="s">
        <v>45</v>
      </c>
      <c r="P86" s="129"/>
      <c r="Q86" s="129"/>
    </row>
    <row r="87" spans="1:17" s="42" customFormat="1" ht="45">
      <c r="A87" s="934">
        <v>68</v>
      </c>
      <c r="B87" s="93"/>
      <c r="C87" s="124"/>
      <c r="D87" s="123" t="s">
        <v>257</v>
      </c>
      <c r="E87" s="30" t="s">
        <v>258</v>
      </c>
      <c r="F87" s="23"/>
      <c r="G87" s="45"/>
      <c r="H87" s="30"/>
      <c r="I87" s="23">
        <v>22421</v>
      </c>
      <c r="J87" s="23" t="s">
        <v>43</v>
      </c>
      <c r="K87" s="814" t="s">
        <v>1129</v>
      </c>
      <c r="L87" s="24">
        <v>44075</v>
      </c>
      <c r="M87" s="24">
        <v>44531</v>
      </c>
      <c r="N87" s="125" t="s">
        <v>44</v>
      </c>
      <c r="O87" s="126" t="s">
        <v>45</v>
      </c>
      <c r="P87" s="129"/>
      <c r="Q87" s="129"/>
    </row>
    <row r="88" spans="1:17" s="42" customFormat="1" ht="33.75">
      <c r="A88" s="934"/>
      <c r="B88" s="41" t="s">
        <v>259</v>
      </c>
      <c r="C88" s="41" t="s">
        <v>259</v>
      </c>
      <c r="D88" s="123" t="s">
        <v>260</v>
      </c>
      <c r="E88" s="123" t="s">
        <v>261</v>
      </c>
      <c r="F88" s="120">
        <v>876</v>
      </c>
      <c r="G88" s="120" t="s">
        <v>42</v>
      </c>
      <c r="H88" s="120">
        <v>1</v>
      </c>
      <c r="I88" s="120">
        <v>22421</v>
      </c>
      <c r="J88" s="120" t="s">
        <v>43</v>
      </c>
      <c r="K88" s="814"/>
      <c r="L88" s="27"/>
      <c r="M88" s="27"/>
      <c r="N88" s="126"/>
      <c r="O88" s="126"/>
      <c r="P88" s="129"/>
      <c r="Q88" s="129"/>
    </row>
    <row r="89" spans="1:17" s="42" customFormat="1" ht="22.5">
      <c r="A89" s="934"/>
      <c r="B89" s="41" t="s">
        <v>262</v>
      </c>
      <c r="C89" s="41" t="s">
        <v>263</v>
      </c>
      <c r="D89" s="123" t="s">
        <v>264</v>
      </c>
      <c r="E89" s="123" t="s">
        <v>265</v>
      </c>
      <c r="F89" s="120">
        <v>876</v>
      </c>
      <c r="G89" s="120" t="s">
        <v>42</v>
      </c>
      <c r="H89" s="120">
        <v>1</v>
      </c>
      <c r="I89" s="120">
        <v>22421</v>
      </c>
      <c r="J89" s="120" t="s">
        <v>43</v>
      </c>
      <c r="K89" s="814"/>
      <c r="L89" s="27"/>
      <c r="M89" s="27"/>
      <c r="N89" s="126"/>
      <c r="O89" s="126"/>
      <c r="P89" s="129"/>
      <c r="Q89" s="129"/>
    </row>
    <row r="90" spans="1:17" s="42" customFormat="1" ht="45">
      <c r="A90" s="125">
        <v>69</v>
      </c>
      <c r="B90" s="41" t="s">
        <v>266</v>
      </c>
      <c r="C90" s="124" t="s">
        <v>267</v>
      </c>
      <c r="D90" s="123" t="s">
        <v>268</v>
      </c>
      <c r="E90" s="123" t="s">
        <v>269</v>
      </c>
      <c r="F90" s="5">
        <v>796</v>
      </c>
      <c r="G90" s="43" t="s">
        <v>151</v>
      </c>
      <c r="H90" s="120">
        <v>1</v>
      </c>
      <c r="I90" s="5">
        <v>22421</v>
      </c>
      <c r="J90" s="5" t="s">
        <v>43</v>
      </c>
      <c r="K90" s="814" t="s">
        <v>1130</v>
      </c>
      <c r="L90" s="27">
        <v>44105</v>
      </c>
      <c r="M90" s="40">
        <v>44228</v>
      </c>
      <c r="N90" s="125" t="s">
        <v>44</v>
      </c>
      <c r="O90" s="125" t="s">
        <v>45</v>
      </c>
      <c r="P90" s="129"/>
      <c r="Q90" s="129"/>
    </row>
    <row r="91" spans="1:17" s="42" customFormat="1" ht="22.5">
      <c r="A91" s="120">
        <v>70</v>
      </c>
      <c r="B91" s="93" t="s">
        <v>185</v>
      </c>
      <c r="C91" s="23" t="s">
        <v>270</v>
      </c>
      <c r="D91" s="22" t="s">
        <v>271</v>
      </c>
      <c r="E91" s="22" t="s">
        <v>272</v>
      </c>
      <c r="F91" s="23">
        <v>166</v>
      </c>
      <c r="G91" s="45" t="s">
        <v>184</v>
      </c>
      <c r="H91" s="30">
        <v>10000</v>
      </c>
      <c r="I91" s="23">
        <v>22421</v>
      </c>
      <c r="J91" s="23" t="s">
        <v>43</v>
      </c>
      <c r="K91" s="814" t="s">
        <v>1131</v>
      </c>
      <c r="L91" s="24">
        <v>44075</v>
      </c>
      <c r="M91" s="24">
        <v>44197</v>
      </c>
      <c r="N91" s="126" t="s">
        <v>109</v>
      </c>
      <c r="O91" s="126" t="s">
        <v>45</v>
      </c>
      <c r="P91" s="129"/>
      <c r="Q91" s="129"/>
    </row>
    <row r="92" spans="1:17" s="42" customFormat="1" ht="45">
      <c r="A92" s="120">
        <v>71</v>
      </c>
      <c r="B92" s="120" t="s">
        <v>273</v>
      </c>
      <c r="C92" s="120" t="s">
        <v>274</v>
      </c>
      <c r="D92" s="87" t="s">
        <v>275</v>
      </c>
      <c r="E92" s="123" t="s">
        <v>213</v>
      </c>
      <c r="F92" s="5">
        <v>876</v>
      </c>
      <c r="G92" s="43" t="s">
        <v>42</v>
      </c>
      <c r="H92" s="120">
        <v>1</v>
      </c>
      <c r="I92" s="5">
        <v>22421</v>
      </c>
      <c r="J92" s="5" t="s">
        <v>43</v>
      </c>
      <c r="K92" s="814" t="s">
        <v>1132</v>
      </c>
      <c r="L92" s="27">
        <v>44075</v>
      </c>
      <c r="M92" s="16">
        <v>44197</v>
      </c>
      <c r="N92" s="125" t="s">
        <v>83</v>
      </c>
      <c r="O92" s="125" t="s">
        <v>53</v>
      </c>
      <c r="P92" s="129"/>
      <c r="Q92" s="129"/>
    </row>
    <row r="93" spans="1:17" s="42" customFormat="1" ht="56.25">
      <c r="A93" s="120">
        <v>72</v>
      </c>
      <c r="B93" s="93" t="s">
        <v>55</v>
      </c>
      <c r="C93" s="23" t="s">
        <v>276</v>
      </c>
      <c r="D93" s="123" t="s">
        <v>277</v>
      </c>
      <c r="E93" s="30" t="s">
        <v>278</v>
      </c>
      <c r="F93" s="5">
        <v>876</v>
      </c>
      <c r="G93" s="43" t="s">
        <v>42</v>
      </c>
      <c r="H93" s="19">
        <v>1</v>
      </c>
      <c r="I93" s="23">
        <v>22421</v>
      </c>
      <c r="J93" s="23" t="s">
        <v>43</v>
      </c>
      <c r="K93" s="814" t="s">
        <v>1133</v>
      </c>
      <c r="L93" s="24">
        <v>44075</v>
      </c>
      <c r="M93" s="24">
        <v>44197</v>
      </c>
      <c r="N93" s="30" t="s">
        <v>52</v>
      </c>
      <c r="O93" s="126" t="s">
        <v>53</v>
      </c>
      <c r="P93" s="129"/>
      <c r="Q93" s="129"/>
    </row>
    <row r="94" spans="1:17" s="42" customFormat="1" ht="78.75">
      <c r="A94" s="120">
        <v>73</v>
      </c>
      <c r="B94" s="120" t="s">
        <v>160</v>
      </c>
      <c r="C94" s="120" t="s">
        <v>161</v>
      </c>
      <c r="D94" s="82" t="s">
        <v>279</v>
      </c>
      <c r="E94" s="123" t="s">
        <v>280</v>
      </c>
      <c r="F94" s="5" t="s">
        <v>81</v>
      </c>
      <c r="G94" s="43" t="s">
        <v>81</v>
      </c>
      <c r="H94" s="123" t="s">
        <v>281</v>
      </c>
      <c r="I94" s="5">
        <v>22421</v>
      </c>
      <c r="J94" s="5" t="s">
        <v>43</v>
      </c>
      <c r="K94" s="814" t="s">
        <v>1134</v>
      </c>
      <c r="L94" s="16">
        <v>44075</v>
      </c>
      <c r="M94" s="16">
        <v>44197</v>
      </c>
      <c r="N94" s="125" t="s">
        <v>109</v>
      </c>
      <c r="O94" s="125" t="s">
        <v>45</v>
      </c>
      <c r="P94" s="129"/>
      <c r="Q94" s="129"/>
    </row>
    <row r="95" spans="1:17" s="42" customFormat="1" ht="33.75">
      <c r="A95" s="120">
        <v>74</v>
      </c>
      <c r="B95" s="41" t="s">
        <v>160</v>
      </c>
      <c r="C95" s="124" t="s">
        <v>282</v>
      </c>
      <c r="D95" s="123" t="s">
        <v>283</v>
      </c>
      <c r="E95" s="123" t="s">
        <v>284</v>
      </c>
      <c r="F95" s="5">
        <v>796</v>
      </c>
      <c r="G95" s="43" t="s">
        <v>151</v>
      </c>
      <c r="H95" s="19">
        <v>4000</v>
      </c>
      <c r="I95" s="5">
        <v>22421</v>
      </c>
      <c r="J95" s="5" t="s">
        <v>43</v>
      </c>
      <c r="K95" s="814" t="s">
        <v>1135</v>
      </c>
      <c r="L95" s="27">
        <v>44105</v>
      </c>
      <c r="M95" s="27">
        <v>44317</v>
      </c>
      <c r="N95" s="125" t="s">
        <v>109</v>
      </c>
      <c r="O95" s="19" t="s">
        <v>45</v>
      </c>
      <c r="P95" s="129"/>
      <c r="Q95" s="129"/>
    </row>
    <row r="96" spans="1:17" s="42" customFormat="1" ht="22.5">
      <c r="A96" s="903">
        <v>75</v>
      </c>
      <c r="B96" s="123"/>
      <c r="C96" s="123"/>
      <c r="D96" s="123" t="s">
        <v>285</v>
      </c>
      <c r="E96" s="123" t="s">
        <v>286</v>
      </c>
      <c r="F96" s="74"/>
      <c r="G96" s="43"/>
      <c r="H96" s="123"/>
      <c r="I96" s="124"/>
      <c r="J96" s="123"/>
      <c r="K96" s="814" t="s">
        <v>1136</v>
      </c>
      <c r="L96" s="24">
        <v>44075</v>
      </c>
      <c r="M96" s="24">
        <v>44531</v>
      </c>
      <c r="N96" s="123" t="s">
        <v>109</v>
      </c>
      <c r="O96" s="124" t="s">
        <v>45</v>
      </c>
      <c r="P96" s="129"/>
      <c r="Q96" s="129"/>
    </row>
    <row r="97" spans="1:17" s="42" customFormat="1" ht="22.5">
      <c r="A97" s="903"/>
      <c r="B97" s="123" t="s">
        <v>287</v>
      </c>
      <c r="C97" s="123" t="s">
        <v>288</v>
      </c>
      <c r="D97" s="123" t="s">
        <v>289</v>
      </c>
      <c r="E97" s="123" t="s">
        <v>286</v>
      </c>
      <c r="F97" s="74">
        <v>876</v>
      </c>
      <c r="G97" s="22" t="s">
        <v>42</v>
      </c>
      <c r="H97" s="123">
        <v>1</v>
      </c>
      <c r="I97" s="124" t="s">
        <v>290</v>
      </c>
      <c r="J97" s="123" t="s">
        <v>174</v>
      </c>
      <c r="K97" s="814"/>
      <c r="L97" s="24"/>
      <c r="M97" s="24"/>
      <c r="N97" s="123"/>
      <c r="O97" s="124"/>
      <c r="P97" s="129"/>
      <c r="Q97" s="129"/>
    </row>
    <row r="98" spans="1:17" s="42" customFormat="1" ht="22.5">
      <c r="A98" s="883"/>
      <c r="B98" s="123" t="s">
        <v>291</v>
      </c>
      <c r="C98" s="123" t="s">
        <v>291</v>
      </c>
      <c r="D98" s="123" t="s">
        <v>292</v>
      </c>
      <c r="E98" s="123" t="s">
        <v>286</v>
      </c>
      <c r="F98" s="74">
        <v>876</v>
      </c>
      <c r="G98" s="22" t="s">
        <v>42</v>
      </c>
      <c r="H98" s="123">
        <v>1</v>
      </c>
      <c r="I98" s="124" t="s">
        <v>173</v>
      </c>
      <c r="J98" s="123" t="s">
        <v>174</v>
      </c>
      <c r="K98" s="814"/>
      <c r="L98" s="24"/>
      <c r="M98" s="24"/>
      <c r="N98" s="123"/>
      <c r="O98" s="124"/>
      <c r="P98" s="129"/>
      <c r="Q98" s="129"/>
    </row>
    <row r="99" spans="1:17" s="42" customFormat="1" ht="22.5">
      <c r="A99" s="123">
        <v>76</v>
      </c>
      <c r="B99" s="123" t="s">
        <v>293</v>
      </c>
      <c r="C99" s="123" t="s">
        <v>294</v>
      </c>
      <c r="D99" s="123" t="s">
        <v>295</v>
      </c>
      <c r="E99" s="123" t="s">
        <v>296</v>
      </c>
      <c r="F99" s="74">
        <v>876</v>
      </c>
      <c r="G99" s="22" t="s">
        <v>42</v>
      </c>
      <c r="H99" s="123">
        <v>1</v>
      </c>
      <c r="I99" s="124" t="s">
        <v>290</v>
      </c>
      <c r="J99" s="123" t="s">
        <v>174</v>
      </c>
      <c r="K99" s="814" t="s">
        <v>1137</v>
      </c>
      <c r="L99" s="24">
        <v>44075</v>
      </c>
      <c r="M99" s="24">
        <v>44197</v>
      </c>
      <c r="N99" s="123" t="s">
        <v>109</v>
      </c>
      <c r="O99" s="124" t="s">
        <v>45</v>
      </c>
      <c r="P99" s="129"/>
      <c r="Q99" s="129"/>
    </row>
    <row r="100" spans="1:17" s="42" customFormat="1" ht="56.25">
      <c r="A100" s="120">
        <v>77</v>
      </c>
      <c r="B100" s="18" t="s">
        <v>297</v>
      </c>
      <c r="C100" s="18" t="s">
        <v>298</v>
      </c>
      <c r="D100" s="123" t="s">
        <v>299</v>
      </c>
      <c r="E100" s="123" t="s">
        <v>300</v>
      </c>
      <c r="F100" s="5">
        <v>876</v>
      </c>
      <c r="G100" s="43" t="s">
        <v>42</v>
      </c>
      <c r="H100" s="19">
        <v>1</v>
      </c>
      <c r="I100" s="5">
        <v>22421</v>
      </c>
      <c r="J100" s="5" t="s">
        <v>43</v>
      </c>
      <c r="K100" s="814" t="s">
        <v>1138</v>
      </c>
      <c r="L100" s="27">
        <v>44075</v>
      </c>
      <c r="M100" s="27">
        <v>44501</v>
      </c>
      <c r="N100" s="125" t="s">
        <v>85</v>
      </c>
      <c r="O100" s="125" t="s">
        <v>53</v>
      </c>
      <c r="P100" s="129"/>
      <c r="Q100" s="129"/>
    </row>
    <row r="101" spans="1:17" s="42" customFormat="1" ht="45">
      <c r="A101" s="120">
        <v>78</v>
      </c>
      <c r="B101" s="120" t="s">
        <v>301</v>
      </c>
      <c r="C101" s="120" t="s">
        <v>302</v>
      </c>
      <c r="D101" s="87" t="s">
        <v>303</v>
      </c>
      <c r="E101" s="123" t="s">
        <v>213</v>
      </c>
      <c r="F101" s="5">
        <v>876</v>
      </c>
      <c r="G101" s="43" t="s">
        <v>42</v>
      </c>
      <c r="H101" s="120">
        <v>1</v>
      </c>
      <c r="I101" s="5">
        <v>22421</v>
      </c>
      <c r="J101" s="5" t="s">
        <v>43</v>
      </c>
      <c r="K101" s="814" t="s">
        <v>1139</v>
      </c>
      <c r="L101" s="27">
        <v>44105</v>
      </c>
      <c r="M101" s="16">
        <v>44197</v>
      </c>
      <c r="N101" s="125" t="s">
        <v>83</v>
      </c>
      <c r="O101" s="125" t="s">
        <v>53</v>
      </c>
      <c r="P101" s="129"/>
      <c r="Q101" s="129"/>
    </row>
    <row r="102" spans="1:17" s="42" customFormat="1" ht="56.25">
      <c r="A102" s="120">
        <v>79</v>
      </c>
      <c r="B102" s="93" t="s">
        <v>55</v>
      </c>
      <c r="C102" s="23" t="s">
        <v>276</v>
      </c>
      <c r="D102" s="123" t="s">
        <v>304</v>
      </c>
      <c r="E102" s="30" t="s">
        <v>305</v>
      </c>
      <c r="F102" s="5">
        <v>876</v>
      </c>
      <c r="G102" s="43" t="s">
        <v>42</v>
      </c>
      <c r="H102" s="19">
        <v>1</v>
      </c>
      <c r="I102" s="23">
        <v>22421</v>
      </c>
      <c r="J102" s="23" t="s">
        <v>43</v>
      </c>
      <c r="K102" s="814" t="s">
        <v>1140</v>
      </c>
      <c r="L102" s="24">
        <v>44075</v>
      </c>
      <c r="M102" s="24">
        <v>44197</v>
      </c>
      <c r="N102" s="30" t="s">
        <v>52</v>
      </c>
      <c r="O102" s="126" t="s">
        <v>53</v>
      </c>
      <c r="P102" s="129"/>
      <c r="Q102" s="129"/>
    </row>
    <row r="103" spans="1:17" s="42" customFormat="1" ht="78.75">
      <c r="A103" s="120">
        <v>80</v>
      </c>
      <c r="B103" s="120" t="s">
        <v>239</v>
      </c>
      <c r="C103" s="120" t="s">
        <v>240</v>
      </c>
      <c r="D103" s="87" t="s">
        <v>306</v>
      </c>
      <c r="E103" s="123" t="s">
        <v>213</v>
      </c>
      <c r="F103" s="5">
        <v>876</v>
      </c>
      <c r="G103" s="43" t="s">
        <v>42</v>
      </c>
      <c r="H103" s="120">
        <v>1</v>
      </c>
      <c r="I103" s="5">
        <v>22421</v>
      </c>
      <c r="J103" s="5" t="s">
        <v>43</v>
      </c>
      <c r="K103" s="814" t="s">
        <v>1141</v>
      </c>
      <c r="L103" s="27">
        <v>44075</v>
      </c>
      <c r="M103" s="16">
        <v>44228</v>
      </c>
      <c r="N103" s="30" t="s">
        <v>52</v>
      </c>
      <c r="O103" s="125" t="s">
        <v>53</v>
      </c>
      <c r="P103" s="129"/>
      <c r="Q103" s="129"/>
    </row>
    <row r="104" spans="1:17" s="42" customFormat="1" ht="67.5">
      <c r="A104" s="120">
        <v>81</v>
      </c>
      <c r="B104" s="120" t="s">
        <v>307</v>
      </c>
      <c r="C104" s="120" t="s">
        <v>308</v>
      </c>
      <c r="D104" s="123" t="s">
        <v>309</v>
      </c>
      <c r="E104" s="123" t="s">
        <v>310</v>
      </c>
      <c r="F104" s="5">
        <v>168</v>
      </c>
      <c r="G104" s="43" t="s">
        <v>147</v>
      </c>
      <c r="H104" s="94">
        <v>8</v>
      </c>
      <c r="I104" s="5">
        <v>22421</v>
      </c>
      <c r="J104" s="5" t="s">
        <v>43</v>
      </c>
      <c r="K104" s="814" t="s">
        <v>1142</v>
      </c>
      <c r="L104" s="27">
        <v>44105</v>
      </c>
      <c r="M104" s="24">
        <v>44197</v>
      </c>
      <c r="N104" s="19" t="s">
        <v>44</v>
      </c>
      <c r="O104" s="120" t="s">
        <v>311</v>
      </c>
      <c r="P104" s="129"/>
      <c r="Q104" s="129"/>
    </row>
    <row r="105" spans="1:17" s="42" customFormat="1" ht="56.25">
      <c r="A105" s="120">
        <v>82</v>
      </c>
      <c r="B105" s="93" t="s">
        <v>55</v>
      </c>
      <c r="C105" s="23" t="s">
        <v>276</v>
      </c>
      <c r="D105" s="123" t="s">
        <v>312</v>
      </c>
      <c r="E105" s="30" t="s">
        <v>313</v>
      </c>
      <c r="F105" s="5">
        <v>876</v>
      </c>
      <c r="G105" s="43" t="s">
        <v>42</v>
      </c>
      <c r="H105" s="19">
        <v>1</v>
      </c>
      <c r="I105" s="23">
        <v>22421</v>
      </c>
      <c r="J105" s="23" t="s">
        <v>43</v>
      </c>
      <c r="K105" s="814" t="s">
        <v>1143</v>
      </c>
      <c r="L105" s="24">
        <v>44105</v>
      </c>
      <c r="M105" s="24">
        <v>44197</v>
      </c>
      <c r="N105" s="30" t="s">
        <v>52</v>
      </c>
      <c r="O105" s="126" t="s">
        <v>53</v>
      </c>
      <c r="P105" s="129"/>
      <c r="Q105" s="129"/>
    </row>
    <row r="106" spans="1:17" s="42" customFormat="1" ht="45">
      <c r="A106" s="120">
        <v>84</v>
      </c>
      <c r="B106" s="120" t="s">
        <v>314</v>
      </c>
      <c r="C106" s="120" t="s">
        <v>315</v>
      </c>
      <c r="D106" s="87" t="s">
        <v>316</v>
      </c>
      <c r="E106" s="123" t="s">
        <v>213</v>
      </c>
      <c r="F106" s="5">
        <v>876</v>
      </c>
      <c r="G106" s="43" t="s">
        <v>42</v>
      </c>
      <c r="H106" s="120">
        <v>1</v>
      </c>
      <c r="I106" s="5">
        <v>22421</v>
      </c>
      <c r="J106" s="5" t="s">
        <v>43</v>
      </c>
      <c r="K106" s="814" t="s">
        <v>1144</v>
      </c>
      <c r="L106" s="27">
        <v>44105</v>
      </c>
      <c r="M106" s="16">
        <v>44228</v>
      </c>
      <c r="N106" s="125" t="s">
        <v>83</v>
      </c>
      <c r="O106" s="125" t="s">
        <v>53</v>
      </c>
      <c r="P106" s="129"/>
      <c r="Q106" s="129"/>
    </row>
    <row r="107" spans="1:17" s="42" customFormat="1" ht="56.25">
      <c r="A107" s="72">
        <v>85</v>
      </c>
      <c r="B107" s="120" t="s">
        <v>317</v>
      </c>
      <c r="C107" s="120" t="s">
        <v>318</v>
      </c>
      <c r="D107" s="95" t="s">
        <v>319</v>
      </c>
      <c r="E107" s="22" t="s">
        <v>320</v>
      </c>
      <c r="F107" s="5" t="s">
        <v>202</v>
      </c>
      <c r="G107" s="43" t="s">
        <v>203</v>
      </c>
      <c r="H107" s="43">
        <v>1</v>
      </c>
      <c r="I107" s="23">
        <v>22421</v>
      </c>
      <c r="J107" s="23" t="s">
        <v>43</v>
      </c>
      <c r="K107" s="814" t="s">
        <v>321</v>
      </c>
      <c r="L107" s="16">
        <v>44105</v>
      </c>
      <c r="M107" s="16">
        <v>44228</v>
      </c>
      <c r="N107" s="30" t="s">
        <v>52</v>
      </c>
      <c r="O107" s="126" t="s">
        <v>45</v>
      </c>
      <c r="P107" s="129"/>
      <c r="Q107" s="129"/>
    </row>
    <row r="108" spans="1:17" s="42" customFormat="1" ht="56.25">
      <c r="A108" s="123">
        <v>86</v>
      </c>
      <c r="B108" s="123" t="s">
        <v>322</v>
      </c>
      <c r="C108" s="123" t="s">
        <v>323</v>
      </c>
      <c r="D108" s="123" t="s">
        <v>324</v>
      </c>
      <c r="E108" s="123" t="s">
        <v>325</v>
      </c>
      <c r="F108" s="74">
        <v>876</v>
      </c>
      <c r="G108" s="43" t="s">
        <v>42</v>
      </c>
      <c r="H108" s="73">
        <v>1</v>
      </c>
      <c r="I108" s="124" t="s">
        <v>173</v>
      </c>
      <c r="J108" s="123" t="s">
        <v>174</v>
      </c>
      <c r="K108" s="814" t="s">
        <v>1145</v>
      </c>
      <c r="L108" s="16">
        <v>44105</v>
      </c>
      <c r="M108" s="16">
        <v>44470</v>
      </c>
      <c r="N108" s="123" t="s">
        <v>326</v>
      </c>
      <c r="O108" s="124" t="s">
        <v>45</v>
      </c>
      <c r="P108" s="129"/>
      <c r="Q108" s="129"/>
    </row>
    <row r="109" spans="1:17" s="42" customFormat="1" ht="45">
      <c r="A109" s="120">
        <v>87</v>
      </c>
      <c r="B109" s="120" t="s">
        <v>301</v>
      </c>
      <c r="C109" s="120" t="s">
        <v>327</v>
      </c>
      <c r="D109" s="87" t="s">
        <v>328</v>
      </c>
      <c r="E109" s="123" t="s">
        <v>213</v>
      </c>
      <c r="F109" s="5">
        <v>876</v>
      </c>
      <c r="G109" s="43" t="s">
        <v>42</v>
      </c>
      <c r="H109" s="120">
        <v>1</v>
      </c>
      <c r="I109" s="5">
        <v>22421</v>
      </c>
      <c r="J109" s="5" t="s">
        <v>43</v>
      </c>
      <c r="K109" s="814" t="s">
        <v>1146</v>
      </c>
      <c r="L109" s="27">
        <v>44105</v>
      </c>
      <c r="M109" s="16">
        <v>44228</v>
      </c>
      <c r="N109" s="125" t="s">
        <v>83</v>
      </c>
      <c r="O109" s="125" t="s">
        <v>53</v>
      </c>
      <c r="P109" s="129"/>
      <c r="Q109" s="129"/>
    </row>
    <row r="110" spans="1:17" s="42" customFormat="1" ht="90">
      <c r="A110" s="125">
        <v>88</v>
      </c>
      <c r="B110" s="41" t="s">
        <v>329</v>
      </c>
      <c r="C110" s="123" t="s">
        <v>330</v>
      </c>
      <c r="D110" s="96" t="s">
        <v>331</v>
      </c>
      <c r="E110" s="96" t="s">
        <v>332</v>
      </c>
      <c r="F110" s="124" t="s">
        <v>333</v>
      </c>
      <c r="G110" s="43" t="s">
        <v>42</v>
      </c>
      <c r="H110" s="97">
        <v>1</v>
      </c>
      <c r="I110" s="124" t="s">
        <v>173</v>
      </c>
      <c r="J110" s="123" t="s">
        <v>218</v>
      </c>
      <c r="K110" s="814" t="s">
        <v>334</v>
      </c>
      <c r="L110" s="40">
        <v>44105</v>
      </c>
      <c r="M110" s="27">
        <v>44256</v>
      </c>
      <c r="N110" s="96" t="s">
        <v>335</v>
      </c>
      <c r="O110" s="124" t="s">
        <v>53</v>
      </c>
      <c r="P110" s="129"/>
      <c r="Q110" s="129"/>
    </row>
    <row r="111" spans="1:17" s="42" customFormat="1" ht="67.5">
      <c r="A111" s="125">
        <v>89</v>
      </c>
      <c r="B111" s="18" t="s">
        <v>185</v>
      </c>
      <c r="C111" s="5" t="s">
        <v>206</v>
      </c>
      <c r="D111" s="123" t="s">
        <v>207</v>
      </c>
      <c r="E111" s="22" t="s">
        <v>336</v>
      </c>
      <c r="F111" s="5" t="s">
        <v>81</v>
      </c>
      <c r="G111" s="43" t="s">
        <v>81</v>
      </c>
      <c r="H111" s="123" t="s">
        <v>337</v>
      </c>
      <c r="I111" s="23">
        <v>22421</v>
      </c>
      <c r="J111" s="23" t="s">
        <v>43</v>
      </c>
      <c r="K111" s="814" t="s">
        <v>1147</v>
      </c>
      <c r="L111" s="27">
        <v>44105</v>
      </c>
      <c r="M111" s="27">
        <v>44531</v>
      </c>
      <c r="N111" s="125" t="s">
        <v>44</v>
      </c>
      <c r="O111" s="126" t="s">
        <v>45</v>
      </c>
      <c r="P111" s="129"/>
      <c r="Q111" s="129"/>
    </row>
    <row r="112" spans="1:17" s="42" customFormat="1" ht="33.75">
      <c r="A112" s="125">
        <v>90</v>
      </c>
      <c r="B112" s="41" t="s">
        <v>338</v>
      </c>
      <c r="C112" s="123" t="s">
        <v>339</v>
      </c>
      <c r="D112" s="123" t="s">
        <v>340</v>
      </c>
      <c r="E112" s="5" t="s">
        <v>341</v>
      </c>
      <c r="F112" s="124" t="s">
        <v>333</v>
      </c>
      <c r="G112" s="43" t="s">
        <v>42</v>
      </c>
      <c r="H112" s="97">
        <v>1</v>
      </c>
      <c r="I112" s="5">
        <v>22421</v>
      </c>
      <c r="J112" s="5" t="s">
        <v>43</v>
      </c>
      <c r="K112" s="814" t="s">
        <v>1148</v>
      </c>
      <c r="L112" s="40">
        <v>44105</v>
      </c>
      <c r="M112" s="27">
        <v>44228</v>
      </c>
      <c r="N112" s="126" t="s">
        <v>109</v>
      </c>
      <c r="O112" s="67" t="s">
        <v>45</v>
      </c>
      <c r="P112" s="129"/>
      <c r="Q112" s="129"/>
    </row>
    <row r="113" spans="1:17" s="42" customFormat="1" ht="67.5">
      <c r="A113" s="125">
        <v>91</v>
      </c>
      <c r="B113" s="41" t="s">
        <v>342</v>
      </c>
      <c r="C113" s="41" t="s">
        <v>343</v>
      </c>
      <c r="D113" s="123" t="s">
        <v>344</v>
      </c>
      <c r="E113" s="123" t="s">
        <v>345</v>
      </c>
      <c r="F113" s="5" t="s">
        <v>81</v>
      </c>
      <c r="G113" s="43" t="s">
        <v>81</v>
      </c>
      <c r="H113" s="123" t="s">
        <v>346</v>
      </c>
      <c r="I113" s="5">
        <v>22421</v>
      </c>
      <c r="J113" s="5" t="s">
        <v>43</v>
      </c>
      <c r="K113" s="814" t="s">
        <v>1149</v>
      </c>
      <c r="L113" s="27">
        <v>44105</v>
      </c>
      <c r="M113" s="27">
        <v>44531</v>
      </c>
      <c r="N113" s="96" t="s">
        <v>335</v>
      </c>
      <c r="O113" s="125" t="s">
        <v>53</v>
      </c>
      <c r="P113" s="129"/>
      <c r="Q113" s="129"/>
    </row>
    <row r="114" spans="1:17" s="42" customFormat="1" ht="56.25">
      <c r="A114" s="125">
        <v>92</v>
      </c>
      <c r="B114" s="41" t="s">
        <v>245</v>
      </c>
      <c r="C114" s="123" t="s">
        <v>246</v>
      </c>
      <c r="D114" s="123" t="s">
        <v>247</v>
      </c>
      <c r="E114" s="5" t="s">
        <v>248</v>
      </c>
      <c r="F114" s="5">
        <v>166</v>
      </c>
      <c r="G114" s="43" t="s">
        <v>184</v>
      </c>
      <c r="H114" s="19">
        <v>880</v>
      </c>
      <c r="I114" s="5">
        <v>22421</v>
      </c>
      <c r="J114" s="5" t="s">
        <v>43</v>
      </c>
      <c r="K114" s="814" t="s">
        <v>1150</v>
      </c>
      <c r="L114" s="40">
        <v>44105</v>
      </c>
      <c r="M114" s="27">
        <v>44287</v>
      </c>
      <c r="N114" s="125" t="s">
        <v>52</v>
      </c>
      <c r="O114" s="67" t="s">
        <v>53</v>
      </c>
      <c r="P114" s="129"/>
      <c r="Q114" s="129"/>
    </row>
    <row r="115" spans="1:17" s="42" customFormat="1" ht="56.25">
      <c r="A115" s="125">
        <v>93</v>
      </c>
      <c r="B115" s="98" t="s">
        <v>239</v>
      </c>
      <c r="C115" s="124" t="s">
        <v>249</v>
      </c>
      <c r="D115" s="123" t="s">
        <v>347</v>
      </c>
      <c r="E115" s="123" t="s">
        <v>213</v>
      </c>
      <c r="F115" s="74">
        <v>876</v>
      </c>
      <c r="G115" s="43" t="s">
        <v>42</v>
      </c>
      <c r="H115" s="120">
        <v>1</v>
      </c>
      <c r="I115" s="74">
        <v>22421</v>
      </c>
      <c r="J115" s="74" t="s">
        <v>43</v>
      </c>
      <c r="K115" s="814" t="s">
        <v>1151</v>
      </c>
      <c r="L115" s="16">
        <v>44105</v>
      </c>
      <c r="M115" s="16">
        <v>44256</v>
      </c>
      <c r="N115" s="75" t="s">
        <v>52</v>
      </c>
      <c r="O115" s="121" t="s">
        <v>53</v>
      </c>
      <c r="P115" s="129"/>
      <c r="Q115" s="129"/>
    </row>
    <row r="116" spans="1:17" s="42" customFormat="1" ht="67.5">
      <c r="A116" s="120">
        <v>94</v>
      </c>
      <c r="B116" s="41" t="s">
        <v>185</v>
      </c>
      <c r="C116" s="41" t="s">
        <v>348</v>
      </c>
      <c r="D116" s="123" t="s">
        <v>349</v>
      </c>
      <c r="E116" s="123" t="s">
        <v>350</v>
      </c>
      <c r="F116" s="5" t="s">
        <v>81</v>
      </c>
      <c r="G116" s="43" t="s">
        <v>81</v>
      </c>
      <c r="H116" s="123" t="s">
        <v>351</v>
      </c>
      <c r="I116" s="5">
        <v>22422</v>
      </c>
      <c r="J116" s="5" t="s">
        <v>43</v>
      </c>
      <c r="K116" s="814" t="s">
        <v>1148</v>
      </c>
      <c r="L116" s="16">
        <v>44105</v>
      </c>
      <c r="M116" s="16">
        <v>44228</v>
      </c>
      <c r="N116" s="125" t="s">
        <v>109</v>
      </c>
      <c r="O116" s="125" t="s">
        <v>45</v>
      </c>
      <c r="P116" s="129"/>
      <c r="Q116" s="129"/>
    </row>
    <row r="117" spans="1:17" s="42" customFormat="1" ht="56.25">
      <c r="A117" s="120">
        <v>95</v>
      </c>
      <c r="B117" s="93" t="s">
        <v>55</v>
      </c>
      <c r="C117" s="23" t="s">
        <v>276</v>
      </c>
      <c r="D117" s="123" t="s">
        <v>352</v>
      </c>
      <c r="E117" s="30" t="s">
        <v>353</v>
      </c>
      <c r="F117" s="5">
        <v>876</v>
      </c>
      <c r="G117" s="43" t="s">
        <v>42</v>
      </c>
      <c r="H117" s="19">
        <v>1</v>
      </c>
      <c r="I117" s="23">
        <v>22421</v>
      </c>
      <c r="J117" s="23" t="s">
        <v>43</v>
      </c>
      <c r="K117" s="814" t="s">
        <v>1152</v>
      </c>
      <c r="L117" s="24">
        <v>44105</v>
      </c>
      <c r="M117" s="24">
        <v>44197</v>
      </c>
      <c r="N117" s="30" t="s">
        <v>52</v>
      </c>
      <c r="O117" s="126" t="s">
        <v>53</v>
      </c>
      <c r="P117" s="129"/>
      <c r="Q117" s="129"/>
    </row>
    <row r="118" spans="1:17" s="42" customFormat="1" ht="22.5">
      <c r="A118" s="123">
        <v>96</v>
      </c>
      <c r="B118" s="123" t="s">
        <v>354</v>
      </c>
      <c r="C118" s="123" t="s">
        <v>355</v>
      </c>
      <c r="D118" s="123" t="s">
        <v>356</v>
      </c>
      <c r="E118" s="123" t="s">
        <v>357</v>
      </c>
      <c r="F118" s="74">
        <v>876</v>
      </c>
      <c r="G118" s="43" t="s">
        <v>42</v>
      </c>
      <c r="H118" s="99">
        <v>1</v>
      </c>
      <c r="I118" s="124" t="s">
        <v>173</v>
      </c>
      <c r="J118" s="123" t="s">
        <v>174</v>
      </c>
      <c r="K118" s="814" t="s">
        <v>1153</v>
      </c>
      <c r="L118" s="27">
        <v>44105</v>
      </c>
      <c r="M118" s="24">
        <v>44197</v>
      </c>
      <c r="N118" s="123" t="s">
        <v>109</v>
      </c>
      <c r="O118" s="124" t="s">
        <v>45</v>
      </c>
      <c r="P118" s="129"/>
      <c r="Q118" s="129"/>
    </row>
    <row r="119" spans="1:17" s="42" customFormat="1" ht="45">
      <c r="A119" s="120">
        <v>97</v>
      </c>
      <c r="B119" s="120" t="s">
        <v>228</v>
      </c>
      <c r="C119" s="120" t="s">
        <v>229</v>
      </c>
      <c r="D119" s="87" t="s">
        <v>358</v>
      </c>
      <c r="E119" s="123" t="s">
        <v>213</v>
      </c>
      <c r="F119" s="5">
        <v>876</v>
      </c>
      <c r="G119" s="43" t="s">
        <v>42</v>
      </c>
      <c r="H119" s="120">
        <v>1</v>
      </c>
      <c r="I119" s="5">
        <v>22421</v>
      </c>
      <c r="J119" s="5" t="s">
        <v>43</v>
      </c>
      <c r="K119" s="814" t="s">
        <v>1154</v>
      </c>
      <c r="L119" s="27">
        <v>44105</v>
      </c>
      <c r="M119" s="16">
        <v>44256</v>
      </c>
      <c r="N119" s="125" t="s">
        <v>83</v>
      </c>
      <c r="O119" s="125" t="s">
        <v>53</v>
      </c>
      <c r="P119" s="129"/>
      <c r="Q119" s="129"/>
    </row>
    <row r="120" spans="1:17" s="42" customFormat="1" ht="45">
      <c r="A120" s="123">
        <v>98</v>
      </c>
      <c r="B120" s="41" t="s">
        <v>359</v>
      </c>
      <c r="C120" s="41" t="s">
        <v>360</v>
      </c>
      <c r="D120" s="123" t="s">
        <v>361</v>
      </c>
      <c r="E120" s="123" t="s">
        <v>362</v>
      </c>
      <c r="F120" s="5">
        <v>166</v>
      </c>
      <c r="G120" s="43" t="s">
        <v>363</v>
      </c>
      <c r="H120" s="19">
        <v>192</v>
      </c>
      <c r="I120" s="5">
        <v>22421</v>
      </c>
      <c r="J120" s="5" t="s">
        <v>43</v>
      </c>
      <c r="K120" s="814" t="s">
        <v>1155</v>
      </c>
      <c r="L120" s="27">
        <v>44105</v>
      </c>
      <c r="M120" s="27">
        <v>44197</v>
      </c>
      <c r="N120" s="19" t="s">
        <v>44</v>
      </c>
      <c r="O120" s="125" t="s">
        <v>45</v>
      </c>
      <c r="P120" s="129"/>
      <c r="Q120" s="129"/>
    </row>
    <row r="121" spans="1:17" s="42" customFormat="1" ht="45">
      <c r="A121" s="125">
        <v>99</v>
      </c>
      <c r="B121" s="41" t="s">
        <v>338</v>
      </c>
      <c r="C121" s="123" t="s">
        <v>364</v>
      </c>
      <c r="D121" s="123" t="s">
        <v>340</v>
      </c>
      <c r="E121" s="5" t="s">
        <v>365</v>
      </c>
      <c r="F121" s="124" t="s">
        <v>333</v>
      </c>
      <c r="G121" s="43" t="s">
        <v>42</v>
      </c>
      <c r="H121" s="97">
        <v>1</v>
      </c>
      <c r="I121" s="5">
        <v>22421</v>
      </c>
      <c r="J121" s="5" t="s">
        <v>43</v>
      </c>
      <c r="K121" s="814" t="s">
        <v>1156</v>
      </c>
      <c r="L121" s="40">
        <v>44105</v>
      </c>
      <c r="M121" s="27">
        <v>44197</v>
      </c>
      <c r="N121" s="125" t="s">
        <v>44</v>
      </c>
      <c r="O121" s="67" t="s">
        <v>45</v>
      </c>
      <c r="P121" s="129"/>
      <c r="Q121" s="129"/>
    </row>
    <row r="122" spans="1:17" s="42" customFormat="1" ht="45">
      <c r="A122" s="971">
        <v>100</v>
      </c>
      <c r="B122" s="41"/>
      <c r="C122" s="123"/>
      <c r="D122" s="123" t="s">
        <v>366</v>
      </c>
      <c r="E122" s="5" t="s">
        <v>367</v>
      </c>
      <c r="F122" s="124"/>
      <c r="G122" s="43"/>
      <c r="H122" s="97"/>
      <c r="I122" s="5">
        <v>22421</v>
      </c>
      <c r="J122" s="5" t="s">
        <v>43</v>
      </c>
      <c r="K122" s="814" t="s">
        <v>1157</v>
      </c>
      <c r="L122" s="40">
        <v>44105</v>
      </c>
      <c r="M122" s="27">
        <v>44197</v>
      </c>
      <c r="N122" s="125" t="s">
        <v>44</v>
      </c>
      <c r="O122" s="67" t="s">
        <v>45</v>
      </c>
      <c r="P122" s="129"/>
      <c r="Q122" s="129"/>
    </row>
    <row r="123" spans="1:17" s="42" customFormat="1">
      <c r="A123" s="971"/>
      <c r="B123" s="41" t="s">
        <v>368</v>
      </c>
      <c r="C123" s="124" t="s">
        <v>369</v>
      </c>
      <c r="D123" s="123" t="s">
        <v>370</v>
      </c>
      <c r="E123" s="123"/>
      <c r="F123" s="5">
        <v>876</v>
      </c>
      <c r="G123" s="43" t="s">
        <v>42</v>
      </c>
      <c r="H123" s="19">
        <v>1</v>
      </c>
      <c r="I123" s="5"/>
      <c r="J123" s="5"/>
      <c r="K123" s="814"/>
      <c r="L123" s="27"/>
      <c r="M123" s="27"/>
      <c r="N123" s="126"/>
      <c r="O123" s="126"/>
      <c r="P123" s="129"/>
      <c r="Q123" s="129"/>
    </row>
    <row r="124" spans="1:17" s="42" customFormat="1">
      <c r="A124" s="971"/>
      <c r="B124" s="41" t="s">
        <v>371</v>
      </c>
      <c r="C124" s="124" t="s">
        <v>372</v>
      </c>
      <c r="D124" s="123" t="s">
        <v>373</v>
      </c>
      <c r="E124" s="123"/>
      <c r="F124" s="5">
        <v>876</v>
      </c>
      <c r="G124" s="43" t="s">
        <v>42</v>
      </c>
      <c r="H124" s="19">
        <v>1</v>
      </c>
      <c r="I124" s="5"/>
      <c r="J124" s="5"/>
      <c r="K124" s="814"/>
      <c r="L124" s="27"/>
      <c r="M124" s="27"/>
      <c r="N124" s="126"/>
      <c r="O124" s="126"/>
      <c r="P124" s="129"/>
      <c r="Q124" s="129"/>
    </row>
    <row r="125" spans="1:17" s="42" customFormat="1" ht="45">
      <c r="A125" s="120">
        <v>101</v>
      </c>
      <c r="B125" s="120" t="s">
        <v>224</v>
      </c>
      <c r="C125" s="41" t="s">
        <v>225</v>
      </c>
      <c r="D125" s="87" t="s">
        <v>374</v>
      </c>
      <c r="E125" s="123" t="s">
        <v>213</v>
      </c>
      <c r="F125" s="5">
        <v>876</v>
      </c>
      <c r="G125" s="43" t="s">
        <v>42</v>
      </c>
      <c r="H125" s="120">
        <v>1</v>
      </c>
      <c r="I125" s="5">
        <v>22421</v>
      </c>
      <c r="J125" s="5" t="s">
        <v>43</v>
      </c>
      <c r="K125" s="814" t="s">
        <v>1158</v>
      </c>
      <c r="L125" s="27">
        <v>44105</v>
      </c>
      <c r="M125" s="16">
        <v>44287</v>
      </c>
      <c r="N125" s="125" t="s">
        <v>83</v>
      </c>
      <c r="O125" s="125" t="s">
        <v>53</v>
      </c>
      <c r="P125" s="129"/>
      <c r="Q125" s="129"/>
    </row>
    <row r="126" spans="1:17" s="42" customFormat="1" ht="101.25">
      <c r="A126" s="120">
        <v>102</v>
      </c>
      <c r="B126" s="41" t="s">
        <v>375</v>
      </c>
      <c r="C126" s="41" t="s">
        <v>376</v>
      </c>
      <c r="D126" s="123" t="s">
        <v>377</v>
      </c>
      <c r="E126" s="123" t="s">
        <v>378</v>
      </c>
      <c r="F126" s="74" t="s">
        <v>379</v>
      </c>
      <c r="G126" s="43" t="s">
        <v>379</v>
      </c>
      <c r="H126" s="73" t="s">
        <v>380</v>
      </c>
      <c r="I126" s="5">
        <v>22421</v>
      </c>
      <c r="J126" s="5" t="s">
        <v>43</v>
      </c>
      <c r="K126" s="814" t="s">
        <v>1159</v>
      </c>
      <c r="L126" s="27">
        <v>44105</v>
      </c>
      <c r="M126" s="27">
        <v>44256</v>
      </c>
      <c r="N126" s="126" t="s">
        <v>109</v>
      </c>
      <c r="O126" s="125" t="s">
        <v>45</v>
      </c>
      <c r="P126" s="129"/>
      <c r="Q126" s="129"/>
    </row>
    <row r="127" spans="1:17" s="42" customFormat="1" ht="45">
      <c r="A127" s="125">
        <v>103</v>
      </c>
      <c r="B127" s="41" t="s">
        <v>317</v>
      </c>
      <c r="C127" s="41" t="s">
        <v>381</v>
      </c>
      <c r="D127" s="123" t="s">
        <v>382</v>
      </c>
      <c r="E127" s="123" t="s">
        <v>383</v>
      </c>
      <c r="F127" s="5">
        <v>876</v>
      </c>
      <c r="G127" s="43" t="s">
        <v>42</v>
      </c>
      <c r="H127" s="19">
        <v>1</v>
      </c>
      <c r="I127" s="5">
        <v>22421</v>
      </c>
      <c r="J127" s="5" t="s">
        <v>43</v>
      </c>
      <c r="K127" s="814" t="s">
        <v>1160</v>
      </c>
      <c r="L127" s="27">
        <v>44105</v>
      </c>
      <c r="M127" s="27">
        <v>44228</v>
      </c>
      <c r="N127" s="19" t="s">
        <v>44</v>
      </c>
      <c r="O127" s="125" t="s">
        <v>45</v>
      </c>
      <c r="P127" s="129"/>
      <c r="Q127" s="129"/>
    </row>
    <row r="128" spans="1:17" s="42" customFormat="1" ht="33.75">
      <c r="A128" s="120">
        <v>104</v>
      </c>
      <c r="B128" s="120" t="s">
        <v>317</v>
      </c>
      <c r="C128" s="41" t="s">
        <v>384</v>
      </c>
      <c r="D128" s="87" t="s">
        <v>385</v>
      </c>
      <c r="E128" s="123" t="s">
        <v>386</v>
      </c>
      <c r="F128" s="5">
        <v>876</v>
      </c>
      <c r="G128" s="43" t="s">
        <v>42</v>
      </c>
      <c r="H128" s="19">
        <v>1</v>
      </c>
      <c r="I128" s="5">
        <v>22421</v>
      </c>
      <c r="J128" s="5" t="s">
        <v>43</v>
      </c>
      <c r="K128" s="814" t="s">
        <v>1161</v>
      </c>
      <c r="L128" s="27">
        <v>44136</v>
      </c>
      <c r="M128" s="16">
        <v>44228</v>
      </c>
      <c r="N128" s="125" t="s">
        <v>109</v>
      </c>
      <c r="O128" s="125" t="s">
        <v>45</v>
      </c>
      <c r="P128" s="129"/>
      <c r="Q128" s="129"/>
    </row>
    <row r="129" spans="1:17" s="42" customFormat="1" ht="78.75">
      <c r="A129" s="120">
        <v>105</v>
      </c>
      <c r="B129" s="123" t="s">
        <v>387</v>
      </c>
      <c r="C129" s="123" t="s">
        <v>388</v>
      </c>
      <c r="D129" s="123" t="s">
        <v>389</v>
      </c>
      <c r="E129" s="123" t="s">
        <v>390</v>
      </c>
      <c r="F129" s="74" t="s">
        <v>81</v>
      </c>
      <c r="G129" s="43" t="s">
        <v>81</v>
      </c>
      <c r="H129" s="73" t="s">
        <v>391</v>
      </c>
      <c r="I129" s="124" t="s">
        <v>173</v>
      </c>
      <c r="J129" s="123" t="s">
        <v>174</v>
      </c>
      <c r="K129" s="814" t="s">
        <v>1162</v>
      </c>
      <c r="L129" s="27">
        <v>44105</v>
      </c>
      <c r="M129" s="16">
        <v>44531</v>
      </c>
      <c r="N129" s="123" t="s">
        <v>392</v>
      </c>
      <c r="O129" s="124" t="s">
        <v>45</v>
      </c>
      <c r="P129" s="129"/>
      <c r="Q129" s="129"/>
    </row>
    <row r="130" spans="1:17" s="42" customFormat="1" ht="56.25">
      <c r="A130" s="120">
        <v>106</v>
      </c>
      <c r="B130" s="41" t="s">
        <v>393</v>
      </c>
      <c r="C130" s="41" t="s">
        <v>393</v>
      </c>
      <c r="D130" s="123" t="s">
        <v>394</v>
      </c>
      <c r="E130" s="123" t="s">
        <v>395</v>
      </c>
      <c r="F130" s="5">
        <v>876</v>
      </c>
      <c r="G130" s="43" t="s">
        <v>42</v>
      </c>
      <c r="H130" s="19">
        <v>1</v>
      </c>
      <c r="I130" s="5">
        <v>22421</v>
      </c>
      <c r="J130" s="5" t="s">
        <v>43</v>
      </c>
      <c r="K130" s="814" t="s">
        <v>1163</v>
      </c>
      <c r="L130" s="27">
        <v>44136</v>
      </c>
      <c r="M130" s="27">
        <v>44197</v>
      </c>
      <c r="N130" s="125" t="s">
        <v>392</v>
      </c>
      <c r="O130" s="125" t="s">
        <v>45</v>
      </c>
      <c r="P130" s="129"/>
      <c r="Q130" s="129"/>
    </row>
    <row r="131" spans="1:17" s="42" customFormat="1" ht="90">
      <c r="A131" s="120">
        <v>107</v>
      </c>
      <c r="B131" s="18" t="s">
        <v>396</v>
      </c>
      <c r="C131" s="5" t="s">
        <v>397</v>
      </c>
      <c r="D131" s="123" t="s">
        <v>398</v>
      </c>
      <c r="E131" s="19" t="s">
        <v>399</v>
      </c>
      <c r="F131" s="5">
        <v>876</v>
      </c>
      <c r="G131" s="43" t="s">
        <v>42</v>
      </c>
      <c r="H131" s="19">
        <v>1</v>
      </c>
      <c r="I131" s="5">
        <v>22421</v>
      </c>
      <c r="J131" s="5" t="s">
        <v>43</v>
      </c>
      <c r="K131" s="814" t="s">
        <v>1164</v>
      </c>
      <c r="L131" s="27">
        <v>44105</v>
      </c>
      <c r="M131" s="27">
        <v>44197</v>
      </c>
      <c r="N131" s="30" t="s">
        <v>52</v>
      </c>
      <c r="O131" s="125" t="s">
        <v>53</v>
      </c>
      <c r="P131" s="129"/>
      <c r="Q131" s="129"/>
    </row>
    <row r="132" spans="1:17" s="42" customFormat="1" ht="56.25">
      <c r="A132" s="123">
        <v>108</v>
      </c>
      <c r="B132" s="93" t="s">
        <v>55</v>
      </c>
      <c r="C132" s="23" t="s">
        <v>276</v>
      </c>
      <c r="D132" s="123" t="s">
        <v>400</v>
      </c>
      <c r="E132" s="30" t="s">
        <v>401</v>
      </c>
      <c r="F132" s="5">
        <v>876</v>
      </c>
      <c r="G132" s="43" t="s">
        <v>42</v>
      </c>
      <c r="H132" s="19">
        <v>1</v>
      </c>
      <c r="I132" s="23">
        <v>22421</v>
      </c>
      <c r="J132" s="23" t="s">
        <v>43</v>
      </c>
      <c r="K132" s="814" t="s">
        <v>1165</v>
      </c>
      <c r="L132" s="24">
        <v>44105</v>
      </c>
      <c r="M132" s="24">
        <v>44531</v>
      </c>
      <c r="N132" s="30" t="s">
        <v>52</v>
      </c>
      <c r="O132" s="126" t="s">
        <v>53</v>
      </c>
      <c r="P132" s="129"/>
      <c r="Q132" s="129"/>
    </row>
    <row r="133" spans="1:17" s="42" customFormat="1" ht="67.5">
      <c r="A133" s="123">
        <v>109</v>
      </c>
      <c r="B133" s="123" t="s">
        <v>402</v>
      </c>
      <c r="C133" s="123" t="s">
        <v>343</v>
      </c>
      <c r="D133" s="123" t="s">
        <v>403</v>
      </c>
      <c r="E133" s="123" t="s">
        <v>404</v>
      </c>
      <c r="F133" s="74">
        <v>642</v>
      </c>
      <c r="G133" s="43" t="s">
        <v>405</v>
      </c>
      <c r="H133" s="99">
        <v>1600</v>
      </c>
      <c r="I133" s="124" t="s">
        <v>173</v>
      </c>
      <c r="J133" s="123" t="s">
        <v>174</v>
      </c>
      <c r="K133" s="814" t="s">
        <v>1166</v>
      </c>
      <c r="L133" s="27">
        <v>44136</v>
      </c>
      <c r="M133" s="27">
        <v>44531</v>
      </c>
      <c r="N133" s="123" t="s">
        <v>392</v>
      </c>
      <c r="O133" s="124" t="s">
        <v>45</v>
      </c>
      <c r="P133" s="129"/>
      <c r="Q133" s="129"/>
    </row>
    <row r="134" spans="1:17" s="42" customFormat="1" ht="56.25">
      <c r="A134" s="123">
        <v>110</v>
      </c>
      <c r="B134" s="93" t="s">
        <v>406</v>
      </c>
      <c r="C134" s="18" t="s">
        <v>407</v>
      </c>
      <c r="D134" s="82" t="s">
        <v>408</v>
      </c>
      <c r="E134" s="123" t="s">
        <v>409</v>
      </c>
      <c r="F134" s="5">
        <v>876</v>
      </c>
      <c r="G134" s="43" t="s">
        <v>42</v>
      </c>
      <c r="H134" s="120">
        <v>1</v>
      </c>
      <c r="I134" s="5">
        <v>22421</v>
      </c>
      <c r="J134" s="5" t="s">
        <v>43</v>
      </c>
      <c r="K134" s="814" t="s">
        <v>1167</v>
      </c>
      <c r="L134" s="27">
        <v>44105</v>
      </c>
      <c r="M134" s="27">
        <v>44197</v>
      </c>
      <c r="N134" s="30" t="s">
        <v>52</v>
      </c>
      <c r="O134" s="125" t="s">
        <v>53</v>
      </c>
      <c r="P134" s="129"/>
      <c r="Q134" s="129"/>
    </row>
    <row r="135" spans="1:17" s="42" customFormat="1" ht="56.25">
      <c r="A135" s="123">
        <v>111</v>
      </c>
      <c r="B135" s="93" t="s">
        <v>245</v>
      </c>
      <c r="C135" s="18" t="s">
        <v>410</v>
      </c>
      <c r="D135" s="82" t="s">
        <v>411</v>
      </c>
      <c r="E135" s="123" t="s">
        <v>412</v>
      </c>
      <c r="F135" s="5">
        <v>876</v>
      </c>
      <c r="G135" s="43" t="s">
        <v>42</v>
      </c>
      <c r="H135" s="120">
        <v>1</v>
      </c>
      <c r="I135" s="5">
        <v>22421</v>
      </c>
      <c r="J135" s="5" t="s">
        <v>43</v>
      </c>
      <c r="K135" s="814" t="s">
        <v>1168</v>
      </c>
      <c r="L135" s="27">
        <v>44105</v>
      </c>
      <c r="M135" s="27">
        <v>44348</v>
      </c>
      <c r="N135" s="30" t="s">
        <v>52</v>
      </c>
      <c r="O135" s="125" t="s">
        <v>53</v>
      </c>
      <c r="P135" s="129"/>
      <c r="Q135" s="129"/>
    </row>
    <row r="136" spans="1:17" s="42" customFormat="1" ht="78.75">
      <c r="A136" s="934">
        <v>112</v>
      </c>
      <c r="B136" s="100"/>
      <c r="C136" s="100"/>
      <c r="D136" s="123" t="s">
        <v>413</v>
      </c>
      <c r="E136" s="22" t="s">
        <v>414</v>
      </c>
      <c r="F136" s="5"/>
      <c r="G136" s="43"/>
      <c r="H136" s="19"/>
      <c r="I136" s="5"/>
      <c r="J136" s="5"/>
      <c r="K136" s="814" t="s">
        <v>1169</v>
      </c>
      <c r="L136" s="27">
        <v>44136</v>
      </c>
      <c r="M136" s="24">
        <v>44197</v>
      </c>
      <c r="N136" s="126" t="s">
        <v>392</v>
      </c>
      <c r="O136" s="126" t="s">
        <v>45</v>
      </c>
      <c r="P136" s="129"/>
      <c r="Q136" s="129"/>
    </row>
    <row r="137" spans="1:17" s="42" customFormat="1" ht="22.5">
      <c r="A137" s="934"/>
      <c r="B137" s="41" t="s">
        <v>415</v>
      </c>
      <c r="C137" s="124" t="s">
        <v>415</v>
      </c>
      <c r="D137" s="123" t="s">
        <v>416</v>
      </c>
      <c r="E137" s="123" t="s">
        <v>417</v>
      </c>
      <c r="F137" s="5">
        <v>876</v>
      </c>
      <c r="G137" s="43" t="s">
        <v>42</v>
      </c>
      <c r="H137" s="19">
        <v>1</v>
      </c>
      <c r="I137" s="5">
        <v>22421</v>
      </c>
      <c r="J137" s="5" t="s">
        <v>43</v>
      </c>
      <c r="K137" s="814"/>
      <c r="L137" s="27"/>
      <c r="M137" s="27"/>
      <c r="N137" s="126"/>
      <c r="O137" s="126"/>
      <c r="P137" s="129"/>
      <c r="Q137" s="129"/>
    </row>
    <row r="138" spans="1:17" s="42" customFormat="1" ht="33.75">
      <c r="A138" s="934"/>
      <c r="B138" s="41" t="s">
        <v>418</v>
      </c>
      <c r="C138" s="124" t="s">
        <v>419</v>
      </c>
      <c r="D138" s="123" t="s">
        <v>420</v>
      </c>
      <c r="E138" s="123" t="s">
        <v>417</v>
      </c>
      <c r="F138" s="5">
        <v>876</v>
      </c>
      <c r="G138" s="43" t="s">
        <v>42</v>
      </c>
      <c r="H138" s="19">
        <v>1</v>
      </c>
      <c r="I138" s="5">
        <v>22421</v>
      </c>
      <c r="J138" s="5" t="s">
        <v>43</v>
      </c>
      <c r="K138" s="814"/>
      <c r="L138" s="27"/>
      <c r="M138" s="27"/>
      <c r="N138" s="126"/>
      <c r="O138" s="126"/>
      <c r="P138" s="129"/>
      <c r="Q138" s="129"/>
    </row>
    <row r="139" spans="1:17" s="42" customFormat="1" ht="33.75">
      <c r="A139" s="120">
        <v>113</v>
      </c>
      <c r="B139" s="120" t="s">
        <v>228</v>
      </c>
      <c r="C139" s="41" t="s">
        <v>229</v>
      </c>
      <c r="D139" s="87" t="s">
        <v>421</v>
      </c>
      <c r="E139" s="123" t="s">
        <v>213</v>
      </c>
      <c r="F139" s="5">
        <v>876</v>
      </c>
      <c r="G139" s="43" t="s">
        <v>42</v>
      </c>
      <c r="H139" s="120">
        <v>1</v>
      </c>
      <c r="I139" s="5">
        <v>22421</v>
      </c>
      <c r="J139" s="5" t="s">
        <v>43</v>
      </c>
      <c r="K139" s="814" t="s">
        <v>1170</v>
      </c>
      <c r="L139" s="27">
        <v>44136</v>
      </c>
      <c r="M139" s="16">
        <v>44348</v>
      </c>
      <c r="N139" s="125" t="s">
        <v>422</v>
      </c>
      <c r="O139" s="125" t="s">
        <v>53</v>
      </c>
      <c r="P139" s="129"/>
      <c r="Q139" s="129"/>
    </row>
    <row r="140" spans="1:17" s="42" customFormat="1" ht="56.25">
      <c r="A140" s="120">
        <v>114</v>
      </c>
      <c r="B140" s="120" t="s">
        <v>239</v>
      </c>
      <c r="C140" s="41" t="s">
        <v>249</v>
      </c>
      <c r="D140" s="87" t="s">
        <v>423</v>
      </c>
      <c r="E140" s="123" t="s">
        <v>213</v>
      </c>
      <c r="F140" s="5">
        <v>876</v>
      </c>
      <c r="G140" s="43" t="s">
        <v>42</v>
      </c>
      <c r="H140" s="120">
        <v>1</v>
      </c>
      <c r="I140" s="5">
        <v>22421</v>
      </c>
      <c r="J140" s="5" t="s">
        <v>43</v>
      </c>
      <c r="K140" s="814" t="s">
        <v>1171</v>
      </c>
      <c r="L140" s="27">
        <v>44136</v>
      </c>
      <c r="M140" s="16">
        <v>44348</v>
      </c>
      <c r="N140" s="125" t="s">
        <v>422</v>
      </c>
      <c r="O140" s="125" t="s">
        <v>53</v>
      </c>
      <c r="P140" s="129"/>
      <c r="Q140" s="129"/>
    </row>
    <row r="141" spans="1:17" s="42" customFormat="1" ht="56.25">
      <c r="A141" s="120">
        <v>115</v>
      </c>
      <c r="B141" s="93" t="s">
        <v>396</v>
      </c>
      <c r="C141" s="23" t="s">
        <v>397</v>
      </c>
      <c r="D141" s="22" t="s">
        <v>398</v>
      </c>
      <c r="E141" s="30" t="s">
        <v>424</v>
      </c>
      <c r="F141" s="23">
        <v>876</v>
      </c>
      <c r="G141" s="45" t="s">
        <v>42</v>
      </c>
      <c r="H141" s="30">
        <v>1</v>
      </c>
      <c r="I141" s="23">
        <v>22421</v>
      </c>
      <c r="J141" s="23" t="s">
        <v>43</v>
      </c>
      <c r="K141" s="814" t="s">
        <v>1172</v>
      </c>
      <c r="L141" s="24">
        <v>44136</v>
      </c>
      <c r="M141" s="27">
        <v>44197</v>
      </c>
      <c r="N141" s="19" t="s">
        <v>44</v>
      </c>
      <c r="O141" s="126" t="s">
        <v>45</v>
      </c>
      <c r="P141" s="129"/>
      <c r="Q141" s="129"/>
    </row>
    <row r="142" spans="1:17" s="42" customFormat="1" ht="45">
      <c r="A142" s="972">
        <v>116</v>
      </c>
      <c r="B142" s="18"/>
      <c r="C142" s="5"/>
      <c r="D142" s="123" t="s">
        <v>257</v>
      </c>
      <c r="E142" s="19" t="s">
        <v>425</v>
      </c>
      <c r="F142" s="5"/>
      <c r="G142" s="43"/>
      <c r="H142" s="19"/>
      <c r="I142" s="5"/>
      <c r="J142" s="5"/>
      <c r="K142" s="814" t="s">
        <v>1173</v>
      </c>
      <c r="L142" s="27">
        <v>44136</v>
      </c>
      <c r="M142" s="27">
        <v>44531</v>
      </c>
      <c r="N142" s="19" t="s">
        <v>44</v>
      </c>
      <c r="O142" s="126" t="s">
        <v>45</v>
      </c>
      <c r="P142" s="129"/>
      <c r="Q142" s="129"/>
    </row>
    <row r="143" spans="1:17" s="42" customFormat="1" ht="56.25">
      <c r="A143" s="972"/>
      <c r="B143" s="18" t="s">
        <v>426</v>
      </c>
      <c r="C143" s="101" t="s">
        <v>426</v>
      </c>
      <c r="D143" s="123" t="s">
        <v>427</v>
      </c>
      <c r="E143" s="19" t="s">
        <v>428</v>
      </c>
      <c r="F143" s="5">
        <v>877</v>
      </c>
      <c r="G143" s="43" t="s">
        <v>42</v>
      </c>
      <c r="H143" s="19">
        <v>1</v>
      </c>
      <c r="I143" s="5">
        <v>22421</v>
      </c>
      <c r="J143" s="5" t="s">
        <v>43</v>
      </c>
      <c r="K143" s="814"/>
      <c r="L143" s="27"/>
      <c r="M143" s="27"/>
      <c r="N143" s="126"/>
      <c r="O143" s="126"/>
      <c r="P143" s="129"/>
      <c r="Q143" s="129"/>
    </row>
    <row r="144" spans="1:17" s="42" customFormat="1">
      <c r="A144" s="972"/>
      <c r="B144" s="18" t="s">
        <v>429</v>
      </c>
      <c r="C144" s="41" t="s">
        <v>430</v>
      </c>
      <c r="D144" s="123" t="s">
        <v>431</v>
      </c>
      <c r="E144" s="19" t="s">
        <v>428</v>
      </c>
      <c r="F144" s="5">
        <v>877</v>
      </c>
      <c r="G144" s="43" t="s">
        <v>42</v>
      </c>
      <c r="H144" s="19">
        <v>1</v>
      </c>
      <c r="I144" s="5">
        <v>22421</v>
      </c>
      <c r="J144" s="5" t="s">
        <v>43</v>
      </c>
      <c r="K144" s="814"/>
      <c r="L144" s="27"/>
      <c r="M144" s="27"/>
      <c r="N144" s="126"/>
      <c r="O144" s="126"/>
      <c r="P144" s="129"/>
      <c r="Q144" s="129"/>
    </row>
    <row r="145" spans="1:17" s="42" customFormat="1" ht="33.75">
      <c r="A145" s="972"/>
      <c r="B145" s="18" t="s">
        <v>432</v>
      </c>
      <c r="C145" s="101" t="s">
        <v>433</v>
      </c>
      <c r="D145" s="123" t="s">
        <v>434</v>
      </c>
      <c r="E145" s="19" t="s">
        <v>428</v>
      </c>
      <c r="F145" s="5">
        <v>877</v>
      </c>
      <c r="G145" s="43" t="s">
        <v>42</v>
      </c>
      <c r="H145" s="19">
        <v>1</v>
      </c>
      <c r="I145" s="5">
        <v>22421</v>
      </c>
      <c r="J145" s="5" t="s">
        <v>43</v>
      </c>
      <c r="K145" s="814"/>
      <c r="L145" s="27"/>
      <c r="M145" s="27"/>
      <c r="N145" s="126"/>
      <c r="O145" s="126"/>
      <c r="P145" s="129"/>
      <c r="Q145" s="129"/>
    </row>
    <row r="146" spans="1:17" s="42" customFormat="1" ht="56.25">
      <c r="A146" s="125">
        <v>117</v>
      </c>
      <c r="B146" s="120" t="s">
        <v>214</v>
      </c>
      <c r="C146" s="120" t="s">
        <v>215</v>
      </c>
      <c r="D146" s="123" t="s">
        <v>435</v>
      </c>
      <c r="E146" s="123" t="s">
        <v>436</v>
      </c>
      <c r="F146" s="120">
        <v>876</v>
      </c>
      <c r="G146" s="120" t="s">
        <v>42</v>
      </c>
      <c r="H146" s="120">
        <v>1</v>
      </c>
      <c r="I146" s="120">
        <v>22421</v>
      </c>
      <c r="J146" s="120" t="s">
        <v>43</v>
      </c>
      <c r="K146" s="814" t="s">
        <v>1174</v>
      </c>
      <c r="L146" s="40">
        <v>44136</v>
      </c>
      <c r="M146" s="27">
        <v>44531</v>
      </c>
      <c r="N146" s="125" t="s">
        <v>85</v>
      </c>
      <c r="O146" s="121" t="s">
        <v>53</v>
      </c>
      <c r="P146" s="129"/>
      <c r="Q146" s="129"/>
    </row>
    <row r="147" spans="1:17" s="42" customFormat="1" ht="56.25">
      <c r="A147" s="125">
        <v>118</v>
      </c>
      <c r="B147" s="120" t="s">
        <v>214</v>
      </c>
      <c r="C147" s="120" t="s">
        <v>215</v>
      </c>
      <c r="D147" s="123" t="s">
        <v>435</v>
      </c>
      <c r="E147" s="123" t="s">
        <v>436</v>
      </c>
      <c r="F147" s="120">
        <v>876</v>
      </c>
      <c r="G147" s="120" t="s">
        <v>42</v>
      </c>
      <c r="H147" s="120">
        <v>1</v>
      </c>
      <c r="I147" s="120">
        <v>22421</v>
      </c>
      <c r="J147" s="120" t="s">
        <v>43</v>
      </c>
      <c r="K147" s="814" t="s">
        <v>1175</v>
      </c>
      <c r="L147" s="40">
        <v>44136</v>
      </c>
      <c r="M147" s="27">
        <v>44531</v>
      </c>
      <c r="N147" s="125" t="s">
        <v>85</v>
      </c>
      <c r="O147" s="121" t="s">
        <v>53</v>
      </c>
      <c r="P147" s="129"/>
      <c r="Q147" s="129"/>
    </row>
    <row r="148" spans="1:17" s="42" customFormat="1" ht="22.5">
      <c r="A148" s="125">
        <v>119</v>
      </c>
      <c r="B148" s="123" t="s">
        <v>437</v>
      </c>
      <c r="C148" s="123" t="s">
        <v>438</v>
      </c>
      <c r="D148" s="123" t="s">
        <v>439</v>
      </c>
      <c r="E148" s="123" t="s">
        <v>440</v>
      </c>
      <c r="F148" s="74">
        <v>166</v>
      </c>
      <c r="G148" s="43" t="s">
        <v>363</v>
      </c>
      <c r="H148" s="99">
        <v>2380</v>
      </c>
      <c r="I148" s="124" t="s">
        <v>173</v>
      </c>
      <c r="J148" s="123" t="s">
        <v>174</v>
      </c>
      <c r="K148" s="814" t="s">
        <v>1176</v>
      </c>
      <c r="L148" s="27">
        <v>44136</v>
      </c>
      <c r="M148" s="27">
        <v>44197</v>
      </c>
      <c r="N148" s="123" t="s">
        <v>109</v>
      </c>
      <c r="O148" s="124" t="s">
        <v>45</v>
      </c>
      <c r="P148" s="129"/>
      <c r="Q148" s="129"/>
    </row>
    <row r="149" spans="1:17" s="42" customFormat="1" ht="56.25">
      <c r="A149" s="125">
        <v>120</v>
      </c>
      <c r="B149" s="120" t="s">
        <v>228</v>
      </c>
      <c r="C149" s="41" t="s">
        <v>229</v>
      </c>
      <c r="D149" s="87" t="s">
        <v>441</v>
      </c>
      <c r="E149" s="123" t="s">
        <v>213</v>
      </c>
      <c r="F149" s="5">
        <v>876</v>
      </c>
      <c r="G149" s="43" t="s">
        <v>42</v>
      </c>
      <c r="H149" s="120">
        <v>1</v>
      </c>
      <c r="I149" s="5">
        <v>22421</v>
      </c>
      <c r="J149" s="5" t="s">
        <v>43</v>
      </c>
      <c r="K149" s="814" t="s">
        <v>1177</v>
      </c>
      <c r="L149" s="27">
        <v>44136</v>
      </c>
      <c r="M149" s="16">
        <v>44228</v>
      </c>
      <c r="N149" s="125" t="s">
        <v>85</v>
      </c>
      <c r="O149" s="125" t="s">
        <v>53</v>
      </c>
      <c r="P149" s="129"/>
      <c r="Q149" s="129"/>
    </row>
    <row r="150" spans="1:17" s="42" customFormat="1" ht="33.75">
      <c r="A150" s="125">
        <v>121</v>
      </c>
      <c r="B150" s="18" t="s">
        <v>442</v>
      </c>
      <c r="C150" s="5" t="s">
        <v>443</v>
      </c>
      <c r="D150" s="22" t="s">
        <v>444</v>
      </c>
      <c r="E150" s="22" t="s">
        <v>445</v>
      </c>
      <c r="F150" s="5">
        <v>876</v>
      </c>
      <c r="G150" s="43" t="s">
        <v>42</v>
      </c>
      <c r="H150" s="30">
        <v>1</v>
      </c>
      <c r="I150" s="23">
        <v>22421</v>
      </c>
      <c r="J150" s="23" t="s">
        <v>43</v>
      </c>
      <c r="K150" s="814" t="s">
        <v>1178</v>
      </c>
      <c r="L150" s="27">
        <v>44136</v>
      </c>
      <c r="M150" s="27">
        <v>44197</v>
      </c>
      <c r="N150" s="19" t="s">
        <v>109</v>
      </c>
      <c r="O150" s="126" t="s">
        <v>45</v>
      </c>
      <c r="P150" s="129"/>
      <c r="Q150" s="129"/>
    </row>
    <row r="151" spans="1:17" s="42" customFormat="1" ht="56.25">
      <c r="A151" s="120">
        <v>122</v>
      </c>
      <c r="B151" s="120" t="s">
        <v>446</v>
      </c>
      <c r="C151" s="41" t="s">
        <v>447</v>
      </c>
      <c r="D151" s="87" t="s">
        <v>448</v>
      </c>
      <c r="E151" s="123" t="s">
        <v>449</v>
      </c>
      <c r="F151" s="5">
        <v>876</v>
      </c>
      <c r="G151" s="43" t="s">
        <v>42</v>
      </c>
      <c r="H151" s="120">
        <v>1</v>
      </c>
      <c r="I151" s="5">
        <v>22421</v>
      </c>
      <c r="J151" s="5" t="s">
        <v>43</v>
      </c>
      <c r="K151" s="814" t="s">
        <v>1179</v>
      </c>
      <c r="L151" s="27">
        <v>44136</v>
      </c>
      <c r="M151" s="16">
        <v>44317</v>
      </c>
      <c r="N151" s="125" t="s">
        <v>85</v>
      </c>
      <c r="O151" s="125" t="s">
        <v>53</v>
      </c>
      <c r="P151" s="129"/>
      <c r="Q151" s="129"/>
    </row>
    <row r="152" spans="1:17" s="42" customFormat="1" ht="22.5">
      <c r="A152" s="78">
        <v>123</v>
      </c>
      <c r="B152" s="41" t="s">
        <v>415</v>
      </c>
      <c r="C152" s="120" t="s">
        <v>450</v>
      </c>
      <c r="D152" s="123" t="s">
        <v>451</v>
      </c>
      <c r="E152" s="123" t="s">
        <v>452</v>
      </c>
      <c r="F152" s="120">
        <v>876</v>
      </c>
      <c r="G152" s="120" t="s">
        <v>42</v>
      </c>
      <c r="H152" s="120">
        <v>1</v>
      </c>
      <c r="I152" s="120">
        <v>22421</v>
      </c>
      <c r="J152" s="120" t="s">
        <v>43</v>
      </c>
      <c r="K152" s="814" t="s">
        <v>1180</v>
      </c>
      <c r="L152" s="27">
        <v>44136</v>
      </c>
      <c r="M152" s="27">
        <v>44197</v>
      </c>
      <c r="N152" s="126" t="s">
        <v>392</v>
      </c>
      <c r="O152" s="126" t="s">
        <v>45</v>
      </c>
      <c r="P152" s="129"/>
      <c r="Q152" s="129"/>
    </row>
    <row r="153" spans="1:17" s="42" customFormat="1" ht="45">
      <c r="A153" s="120">
        <v>124</v>
      </c>
      <c r="B153" s="41" t="s">
        <v>114</v>
      </c>
      <c r="C153" s="41" t="s">
        <v>453</v>
      </c>
      <c r="D153" s="123" t="s">
        <v>454</v>
      </c>
      <c r="E153" s="123" t="s">
        <v>455</v>
      </c>
      <c r="F153" s="5">
        <v>876</v>
      </c>
      <c r="G153" s="43" t="s">
        <v>42</v>
      </c>
      <c r="H153" s="19">
        <v>1</v>
      </c>
      <c r="I153" s="5">
        <v>22421</v>
      </c>
      <c r="J153" s="5" t="s">
        <v>43</v>
      </c>
      <c r="K153" s="814" t="s">
        <v>1181</v>
      </c>
      <c r="L153" s="27">
        <v>44136</v>
      </c>
      <c r="M153" s="27">
        <v>44228</v>
      </c>
      <c r="N153" s="125" t="s">
        <v>44</v>
      </c>
      <c r="O153" s="125" t="s">
        <v>45</v>
      </c>
      <c r="P153" s="129"/>
      <c r="Q153" s="129"/>
    </row>
    <row r="154" spans="1:17" s="42" customFormat="1" ht="22.5">
      <c r="A154" s="120">
        <v>125</v>
      </c>
      <c r="B154" s="123" t="s">
        <v>456</v>
      </c>
      <c r="C154" s="123" t="s">
        <v>457</v>
      </c>
      <c r="D154" s="123" t="s">
        <v>458</v>
      </c>
      <c r="E154" s="123" t="s">
        <v>459</v>
      </c>
      <c r="F154" s="74">
        <v>166</v>
      </c>
      <c r="G154" s="43" t="s">
        <v>363</v>
      </c>
      <c r="H154" s="99">
        <v>59000</v>
      </c>
      <c r="I154" s="124" t="s">
        <v>173</v>
      </c>
      <c r="J154" s="123" t="s">
        <v>174</v>
      </c>
      <c r="K154" s="814" t="s">
        <v>1182</v>
      </c>
      <c r="L154" s="27">
        <v>44136</v>
      </c>
      <c r="M154" s="27">
        <v>44256</v>
      </c>
      <c r="N154" s="125" t="s">
        <v>109</v>
      </c>
      <c r="O154" s="124" t="s">
        <v>45</v>
      </c>
      <c r="P154" s="129"/>
      <c r="Q154" s="129"/>
    </row>
    <row r="155" spans="1:17" s="42" customFormat="1" ht="67.5">
      <c r="A155" s="120">
        <v>126</v>
      </c>
      <c r="B155" s="41" t="s">
        <v>460</v>
      </c>
      <c r="C155" s="41" t="s">
        <v>461</v>
      </c>
      <c r="D155" s="123" t="s">
        <v>462</v>
      </c>
      <c r="E155" s="123" t="s">
        <v>463</v>
      </c>
      <c r="F155" s="5">
        <v>796</v>
      </c>
      <c r="G155" s="43" t="s">
        <v>151</v>
      </c>
      <c r="H155" s="19">
        <v>1</v>
      </c>
      <c r="I155" s="5">
        <v>22421</v>
      </c>
      <c r="J155" s="5" t="s">
        <v>43</v>
      </c>
      <c r="K155" s="814" t="s">
        <v>1183</v>
      </c>
      <c r="L155" s="27">
        <v>44136</v>
      </c>
      <c r="M155" s="27">
        <v>44197</v>
      </c>
      <c r="N155" s="125" t="s">
        <v>44</v>
      </c>
      <c r="O155" s="125" t="s">
        <v>45</v>
      </c>
      <c r="P155" s="129"/>
      <c r="Q155" s="129"/>
    </row>
    <row r="156" spans="1:17" s="42" customFormat="1" ht="33.75">
      <c r="A156" s="120">
        <v>127</v>
      </c>
      <c r="B156" s="18" t="s">
        <v>464</v>
      </c>
      <c r="C156" s="5" t="s">
        <v>465</v>
      </c>
      <c r="D156" s="123" t="s">
        <v>466</v>
      </c>
      <c r="E156" s="19" t="s">
        <v>467</v>
      </c>
      <c r="F156" s="5">
        <v>876</v>
      </c>
      <c r="G156" s="43" t="s">
        <v>42</v>
      </c>
      <c r="H156" s="120">
        <v>1</v>
      </c>
      <c r="I156" s="5">
        <v>22421</v>
      </c>
      <c r="J156" s="5" t="s">
        <v>43</v>
      </c>
      <c r="K156" s="814" t="s">
        <v>1184</v>
      </c>
      <c r="L156" s="27">
        <v>44136</v>
      </c>
      <c r="M156" s="16">
        <v>44197</v>
      </c>
      <c r="N156" s="125" t="s">
        <v>109</v>
      </c>
      <c r="O156" s="125" t="s">
        <v>45</v>
      </c>
      <c r="P156" s="129"/>
      <c r="Q156" s="129"/>
    </row>
    <row r="157" spans="1:17" s="42" customFormat="1" ht="45">
      <c r="A157" s="120">
        <v>128</v>
      </c>
      <c r="B157" s="21" t="s">
        <v>393</v>
      </c>
      <c r="C157" s="21" t="s">
        <v>393</v>
      </c>
      <c r="D157" s="123" t="s">
        <v>394</v>
      </c>
      <c r="E157" s="22" t="s">
        <v>468</v>
      </c>
      <c r="F157" s="23">
        <v>876</v>
      </c>
      <c r="G157" s="45" t="s">
        <v>42</v>
      </c>
      <c r="H157" s="30">
        <v>1</v>
      </c>
      <c r="I157" s="23">
        <v>22421</v>
      </c>
      <c r="J157" s="23" t="s">
        <v>43</v>
      </c>
      <c r="K157" s="814" t="s">
        <v>1185</v>
      </c>
      <c r="L157" s="27">
        <v>44136</v>
      </c>
      <c r="M157" s="27">
        <v>44197</v>
      </c>
      <c r="N157" s="125" t="s">
        <v>392</v>
      </c>
      <c r="O157" s="126" t="s">
        <v>45</v>
      </c>
      <c r="P157" s="129"/>
      <c r="Q157" s="129"/>
    </row>
    <row r="158" spans="1:17" s="42" customFormat="1" ht="168.75">
      <c r="A158" s="120">
        <v>129</v>
      </c>
      <c r="B158" s="98" t="s">
        <v>469</v>
      </c>
      <c r="C158" s="124" t="s">
        <v>470</v>
      </c>
      <c r="D158" s="123" t="s">
        <v>471</v>
      </c>
      <c r="E158" s="123" t="s">
        <v>472</v>
      </c>
      <c r="F158" s="74">
        <v>876</v>
      </c>
      <c r="G158" s="43" t="s">
        <v>42</v>
      </c>
      <c r="H158" s="99">
        <v>1</v>
      </c>
      <c r="I158" s="124" t="s">
        <v>173</v>
      </c>
      <c r="J158" s="123" t="s">
        <v>174</v>
      </c>
      <c r="K158" s="814" t="s">
        <v>1186</v>
      </c>
      <c r="L158" s="16">
        <v>44136</v>
      </c>
      <c r="M158" s="16">
        <v>44197</v>
      </c>
      <c r="N158" s="125" t="s">
        <v>52</v>
      </c>
      <c r="O158" s="124" t="s">
        <v>53</v>
      </c>
      <c r="P158" s="129"/>
      <c r="Q158" s="129"/>
    </row>
    <row r="159" spans="1:17" s="42" customFormat="1" ht="101.25">
      <c r="A159" s="120">
        <v>130</v>
      </c>
      <c r="B159" s="123" t="s">
        <v>473</v>
      </c>
      <c r="C159" s="123" t="s">
        <v>474</v>
      </c>
      <c r="D159" s="123" t="s">
        <v>475</v>
      </c>
      <c r="E159" s="123" t="s">
        <v>476</v>
      </c>
      <c r="F159" s="74" t="s">
        <v>379</v>
      </c>
      <c r="G159" s="43" t="s">
        <v>379</v>
      </c>
      <c r="H159" s="73" t="s">
        <v>477</v>
      </c>
      <c r="I159" s="124" t="s">
        <v>173</v>
      </c>
      <c r="J159" s="123" t="s">
        <v>174</v>
      </c>
      <c r="K159" s="814" t="s">
        <v>1187</v>
      </c>
      <c r="L159" s="16">
        <v>44136</v>
      </c>
      <c r="M159" s="16">
        <v>44531</v>
      </c>
      <c r="N159" s="123" t="s">
        <v>109</v>
      </c>
      <c r="O159" s="124" t="s">
        <v>45</v>
      </c>
      <c r="P159" s="129"/>
      <c r="Q159" s="129"/>
    </row>
    <row r="160" spans="1:17" s="42" customFormat="1" ht="45">
      <c r="A160" s="120">
        <v>131</v>
      </c>
      <c r="B160" s="123" t="s">
        <v>317</v>
      </c>
      <c r="C160" s="123" t="s">
        <v>478</v>
      </c>
      <c r="D160" s="123" t="s">
        <v>479</v>
      </c>
      <c r="E160" s="123" t="s">
        <v>480</v>
      </c>
      <c r="F160" s="5">
        <v>796</v>
      </c>
      <c r="G160" s="43" t="s">
        <v>151</v>
      </c>
      <c r="H160" s="30">
        <v>1</v>
      </c>
      <c r="I160" s="23">
        <v>22421</v>
      </c>
      <c r="J160" s="23" t="s">
        <v>43</v>
      </c>
      <c r="K160" s="814" t="s">
        <v>1188</v>
      </c>
      <c r="L160" s="16">
        <v>44136</v>
      </c>
      <c r="M160" s="16">
        <v>44197</v>
      </c>
      <c r="N160" s="102" t="s">
        <v>44</v>
      </c>
      <c r="O160" s="124" t="s">
        <v>45</v>
      </c>
      <c r="P160" s="129"/>
      <c r="Q160" s="129"/>
    </row>
    <row r="161" spans="1:17" s="42" customFormat="1" ht="45">
      <c r="A161" s="120">
        <v>132</v>
      </c>
      <c r="B161" s="41" t="s">
        <v>338</v>
      </c>
      <c r="C161" s="123" t="s">
        <v>364</v>
      </c>
      <c r="D161" s="123" t="s">
        <v>340</v>
      </c>
      <c r="E161" s="5" t="s">
        <v>365</v>
      </c>
      <c r="F161" s="124" t="s">
        <v>333</v>
      </c>
      <c r="G161" s="43" t="s">
        <v>42</v>
      </c>
      <c r="H161" s="97">
        <v>1</v>
      </c>
      <c r="I161" s="5">
        <v>22421</v>
      </c>
      <c r="J161" s="5" t="s">
        <v>43</v>
      </c>
      <c r="K161" s="814" t="s">
        <v>1189</v>
      </c>
      <c r="L161" s="40">
        <v>44136</v>
      </c>
      <c r="M161" s="27">
        <v>44197</v>
      </c>
      <c r="N161" s="125" t="s">
        <v>44</v>
      </c>
      <c r="O161" s="67" t="s">
        <v>45</v>
      </c>
      <c r="P161" s="129"/>
      <c r="Q161" s="129"/>
    </row>
    <row r="162" spans="1:17" s="42" customFormat="1" ht="67.5">
      <c r="A162" s="934">
        <v>133</v>
      </c>
      <c r="B162" s="100"/>
      <c r="C162" s="100"/>
      <c r="D162" s="123" t="s">
        <v>413</v>
      </c>
      <c r="E162" s="22" t="s">
        <v>481</v>
      </c>
      <c r="F162" s="5"/>
      <c r="G162" s="43"/>
      <c r="H162" s="19"/>
      <c r="I162" s="5"/>
      <c r="J162" s="5"/>
      <c r="K162" s="814" t="s">
        <v>1190</v>
      </c>
      <c r="L162" s="27">
        <v>44136</v>
      </c>
      <c r="M162" s="24">
        <v>44197</v>
      </c>
      <c r="N162" s="126" t="s">
        <v>392</v>
      </c>
      <c r="O162" s="126" t="s">
        <v>45</v>
      </c>
      <c r="P162" s="129"/>
      <c r="Q162" s="129"/>
    </row>
    <row r="163" spans="1:17" s="42" customFormat="1" ht="22.5">
      <c r="A163" s="934"/>
      <c r="B163" s="41" t="s">
        <v>415</v>
      </c>
      <c r="C163" s="124" t="s">
        <v>415</v>
      </c>
      <c r="D163" s="123" t="s">
        <v>482</v>
      </c>
      <c r="E163" s="123" t="s">
        <v>417</v>
      </c>
      <c r="F163" s="5">
        <v>876</v>
      </c>
      <c r="G163" s="43" t="s">
        <v>42</v>
      </c>
      <c r="H163" s="19">
        <v>1</v>
      </c>
      <c r="I163" s="5">
        <v>22421</v>
      </c>
      <c r="J163" s="5" t="s">
        <v>43</v>
      </c>
      <c r="K163" s="814"/>
      <c r="L163" s="27"/>
      <c r="M163" s="27"/>
      <c r="N163" s="126"/>
      <c r="O163" s="126"/>
      <c r="P163" s="129"/>
      <c r="Q163" s="129"/>
    </row>
    <row r="164" spans="1:17" s="42" customFormat="1" ht="22.5">
      <c r="A164" s="934"/>
      <c r="B164" s="41" t="s">
        <v>418</v>
      </c>
      <c r="C164" s="124" t="s">
        <v>419</v>
      </c>
      <c r="D164" s="123" t="s">
        <v>483</v>
      </c>
      <c r="E164" s="123" t="s">
        <v>417</v>
      </c>
      <c r="F164" s="5">
        <v>876</v>
      </c>
      <c r="G164" s="43" t="s">
        <v>42</v>
      </c>
      <c r="H164" s="19">
        <v>1</v>
      </c>
      <c r="I164" s="5">
        <v>22421</v>
      </c>
      <c r="J164" s="5" t="s">
        <v>43</v>
      </c>
      <c r="K164" s="814"/>
      <c r="L164" s="27"/>
      <c r="M164" s="27"/>
      <c r="N164" s="126"/>
      <c r="O164" s="126"/>
      <c r="P164" s="129"/>
      <c r="Q164" s="129"/>
    </row>
    <row r="165" spans="1:17" s="42" customFormat="1" ht="56.25">
      <c r="A165" s="125">
        <v>134</v>
      </c>
      <c r="B165" s="41" t="s">
        <v>338</v>
      </c>
      <c r="C165" s="123" t="s">
        <v>484</v>
      </c>
      <c r="D165" s="123" t="s">
        <v>340</v>
      </c>
      <c r="E165" s="5" t="s">
        <v>485</v>
      </c>
      <c r="F165" s="5">
        <v>796</v>
      </c>
      <c r="G165" s="43" t="s">
        <v>151</v>
      </c>
      <c r="H165" s="19">
        <v>1</v>
      </c>
      <c r="I165" s="5">
        <v>22421</v>
      </c>
      <c r="J165" s="5" t="s">
        <v>43</v>
      </c>
      <c r="K165" s="814" t="s">
        <v>1191</v>
      </c>
      <c r="L165" s="40">
        <v>44136</v>
      </c>
      <c r="M165" s="27">
        <v>44287</v>
      </c>
      <c r="N165" s="125" t="s">
        <v>44</v>
      </c>
      <c r="O165" s="67" t="s">
        <v>45</v>
      </c>
      <c r="P165" s="129"/>
      <c r="Q165" s="129"/>
    </row>
    <row r="166" spans="1:17" s="42" customFormat="1" ht="45">
      <c r="A166" s="125">
        <v>135</v>
      </c>
      <c r="B166" s="41" t="s">
        <v>338</v>
      </c>
      <c r="C166" s="123" t="s">
        <v>339</v>
      </c>
      <c r="D166" s="123" t="s">
        <v>340</v>
      </c>
      <c r="E166" s="5" t="s">
        <v>486</v>
      </c>
      <c r="F166" s="5">
        <v>796</v>
      </c>
      <c r="G166" s="43" t="s">
        <v>151</v>
      </c>
      <c r="H166" s="19">
        <v>1</v>
      </c>
      <c r="I166" s="5">
        <v>22421</v>
      </c>
      <c r="J166" s="5" t="s">
        <v>43</v>
      </c>
      <c r="K166" s="814" t="s">
        <v>1192</v>
      </c>
      <c r="L166" s="40">
        <v>44136</v>
      </c>
      <c r="M166" s="27">
        <v>44287</v>
      </c>
      <c r="N166" s="125" t="s">
        <v>44</v>
      </c>
      <c r="O166" s="67" t="s">
        <v>45</v>
      </c>
      <c r="P166" s="129"/>
      <c r="Q166" s="129"/>
    </row>
    <row r="167" spans="1:17" s="42" customFormat="1" ht="101.25">
      <c r="A167" s="120">
        <v>136</v>
      </c>
      <c r="B167" s="120" t="s">
        <v>487</v>
      </c>
      <c r="C167" s="41" t="s">
        <v>488</v>
      </c>
      <c r="D167" s="123" t="s">
        <v>489</v>
      </c>
      <c r="E167" s="123" t="s">
        <v>490</v>
      </c>
      <c r="F167" s="5">
        <v>876</v>
      </c>
      <c r="G167" s="43" t="s">
        <v>42</v>
      </c>
      <c r="H167" s="19">
        <v>1</v>
      </c>
      <c r="I167" s="5">
        <v>22421</v>
      </c>
      <c r="J167" s="5" t="s">
        <v>43</v>
      </c>
      <c r="K167" s="814" t="s">
        <v>1471</v>
      </c>
      <c r="L167" s="27">
        <v>44136</v>
      </c>
      <c r="M167" s="24">
        <v>44562</v>
      </c>
      <c r="N167" s="125" t="s">
        <v>44</v>
      </c>
      <c r="O167" s="126" t="s">
        <v>45</v>
      </c>
      <c r="P167" s="129"/>
      <c r="Q167" s="129"/>
    </row>
    <row r="168" spans="1:17" s="42" customFormat="1" ht="45">
      <c r="A168" s="125">
        <v>137</v>
      </c>
      <c r="B168" s="41" t="s">
        <v>266</v>
      </c>
      <c r="C168" s="123" t="s">
        <v>491</v>
      </c>
      <c r="D168" s="123" t="s">
        <v>492</v>
      </c>
      <c r="E168" s="5" t="s">
        <v>493</v>
      </c>
      <c r="F168" s="5">
        <v>796</v>
      </c>
      <c r="G168" s="43" t="s">
        <v>151</v>
      </c>
      <c r="H168" s="19">
        <v>2</v>
      </c>
      <c r="I168" s="5">
        <v>22421</v>
      </c>
      <c r="J168" s="5" t="s">
        <v>43</v>
      </c>
      <c r="K168" s="814" t="s">
        <v>1193</v>
      </c>
      <c r="L168" s="40">
        <v>44136</v>
      </c>
      <c r="M168" s="27">
        <v>44197</v>
      </c>
      <c r="N168" s="125" t="s">
        <v>44</v>
      </c>
      <c r="O168" s="67" t="s">
        <v>45</v>
      </c>
      <c r="P168" s="129"/>
      <c r="Q168" s="129"/>
    </row>
    <row r="169" spans="1:17" s="42" customFormat="1" ht="22.5">
      <c r="A169" s="125">
        <v>138</v>
      </c>
      <c r="B169" s="41" t="s">
        <v>494</v>
      </c>
      <c r="C169" s="41" t="s">
        <v>495</v>
      </c>
      <c r="D169" s="123" t="s">
        <v>496</v>
      </c>
      <c r="E169" s="123" t="s">
        <v>497</v>
      </c>
      <c r="F169" s="5">
        <v>876</v>
      </c>
      <c r="G169" s="43" t="s">
        <v>42</v>
      </c>
      <c r="H169" s="19">
        <v>1</v>
      </c>
      <c r="I169" s="5">
        <v>22421</v>
      </c>
      <c r="J169" s="5" t="s">
        <v>43</v>
      </c>
      <c r="K169" s="814" t="s">
        <v>1194</v>
      </c>
      <c r="L169" s="27">
        <v>44166</v>
      </c>
      <c r="M169" s="27">
        <v>44197</v>
      </c>
      <c r="N169" s="125" t="s">
        <v>109</v>
      </c>
      <c r="O169" s="125" t="s">
        <v>45</v>
      </c>
      <c r="P169" s="129"/>
      <c r="Q169" s="129"/>
    </row>
    <row r="170" spans="1:17" s="42" customFormat="1" ht="56.25">
      <c r="A170" s="125">
        <v>139</v>
      </c>
      <c r="B170" s="21" t="s">
        <v>55</v>
      </c>
      <c r="C170" s="21" t="s">
        <v>276</v>
      </c>
      <c r="D170" s="123" t="s">
        <v>498</v>
      </c>
      <c r="E170" s="123" t="s">
        <v>499</v>
      </c>
      <c r="F170" s="5">
        <v>876</v>
      </c>
      <c r="G170" s="43" t="s">
        <v>42</v>
      </c>
      <c r="H170" s="19">
        <v>1</v>
      </c>
      <c r="I170" s="23">
        <v>22421</v>
      </c>
      <c r="J170" s="23" t="s">
        <v>43</v>
      </c>
      <c r="K170" s="814" t="s">
        <v>1195</v>
      </c>
      <c r="L170" s="27">
        <v>44136</v>
      </c>
      <c r="M170" s="24">
        <v>44228</v>
      </c>
      <c r="N170" s="125" t="s">
        <v>52</v>
      </c>
      <c r="O170" s="126" t="s">
        <v>53</v>
      </c>
      <c r="P170" s="129"/>
      <c r="Q170" s="129"/>
    </row>
    <row r="171" spans="1:17" s="42" customFormat="1" ht="56.25">
      <c r="A171" s="125">
        <v>140</v>
      </c>
      <c r="B171" s="41" t="s">
        <v>180</v>
      </c>
      <c r="C171" s="41" t="s">
        <v>500</v>
      </c>
      <c r="D171" s="123" t="s">
        <v>501</v>
      </c>
      <c r="E171" s="123" t="s">
        <v>502</v>
      </c>
      <c r="F171" s="74">
        <v>168</v>
      </c>
      <c r="G171" s="43" t="s">
        <v>147</v>
      </c>
      <c r="H171" s="75">
        <v>3500</v>
      </c>
      <c r="I171" s="124" t="s">
        <v>173</v>
      </c>
      <c r="J171" s="123" t="s">
        <v>174</v>
      </c>
      <c r="K171" s="814" t="s">
        <v>1196</v>
      </c>
      <c r="L171" s="85">
        <v>44136</v>
      </c>
      <c r="M171" s="85">
        <v>44256</v>
      </c>
      <c r="N171" s="125" t="s">
        <v>52</v>
      </c>
      <c r="O171" s="121" t="s">
        <v>53</v>
      </c>
      <c r="P171" s="129"/>
      <c r="Q171" s="129"/>
    </row>
    <row r="172" spans="1:17" s="42" customFormat="1" ht="45">
      <c r="A172" s="125">
        <v>141</v>
      </c>
      <c r="B172" s="41" t="s">
        <v>338</v>
      </c>
      <c r="C172" s="123" t="s">
        <v>364</v>
      </c>
      <c r="D172" s="123" t="s">
        <v>340</v>
      </c>
      <c r="E172" s="5" t="s">
        <v>503</v>
      </c>
      <c r="F172" s="5">
        <v>876</v>
      </c>
      <c r="G172" s="43" t="s">
        <v>42</v>
      </c>
      <c r="H172" s="19">
        <v>1</v>
      </c>
      <c r="I172" s="5">
        <v>22421</v>
      </c>
      <c r="J172" s="5" t="s">
        <v>43</v>
      </c>
      <c r="K172" s="814" t="s">
        <v>1197</v>
      </c>
      <c r="L172" s="40">
        <v>44136</v>
      </c>
      <c r="M172" s="27">
        <v>44256</v>
      </c>
      <c r="N172" s="125" t="s">
        <v>44</v>
      </c>
      <c r="O172" s="67" t="s">
        <v>45</v>
      </c>
      <c r="P172" s="129"/>
      <c r="Q172" s="129"/>
    </row>
    <row r="173" spans="1:17" s="42" customFormat="1" ht="56.25">
      <c r="A173" s="125">
        <v>142</v>
      </c>
      <c r="B173" s="41" t="s">
        <v>504</v>
      </c>
      <c r="C173" s="41" t="s">
        <v>69</v>
      </c>
      <c r="D173" s="123" t="s">
        <v>70</v>
      </c>
      <c r="E173" s="123" t="s">
        <v>505</v>
      </c>
      <c r="F173" s="5">
        <v>114</v>
      </c>
      <c r="G173" s="43" t="s">
        <v>72</v>
      </c>
      <c r="H173" s="19">
        <v>136500</v>
      </c>
      <c r="I173" s="5">
        <v>22421</v>
      </c>
      <c r="J173" s="5" t="s">
        <v>43</v>
      </c>
      <c r="K173" s="814" t="s">
        <v>1472</v>
      </c>
      <c r="L173" s="27">
        <v>44136</v>
      </c>
      <c r="M173" s="27">
        <v>44896</v>
      </c>
      <c r="N173" s="125" t="s">
        <v>85</v>
      </c>
      <c r="O173" s="125" t="s">
        <v>53</v>
      </c>
      <c r="P173" s="129"/>
      <c r="Q173" s="129"/>
    </row>
    <row r="174" spans="1:17" s="42" customFormat="1" ht="22.5">
      <c r="A174" s="125">
        <v>143</v>
      </c>
      <c r="B174" s="103" t="s">
        <v>456</v>
      </c>
      <c r="C174" s="103" t="s">
        <v>506</v>
      </c>
      <c r="D174" s="103" t="s">
        <v>507</v>
      </c>
      <c r="E174" s="103" t="s">
        <v>459</v>
      </c>
      <c r="F174" s="74">
        <v>166</v>
      </c>
      <c r="G174" s="43" t="s">
        <v>363</v>
      </c>
      <c r="H174" s="104">
        <v>48000</v>
      </c>
      <c r="I174" s="124" t="s">
        <v>173</v>
      </c>
      <c r="J174" s="103" t="s">
        <v>174</v>
      </c>
      <c r="K174" s="814" t="s">
        <v>1198</v>
      </c>
      <c r="L174" s="27">
        <v>44136</v>
      </c>
      <c r="M174" s="27">
        <v>44256</v>
      </c>
      <c r="N174" s="125" t="s">
        <v>392</v>
      </c>
      <c r="O174" s="105" t="s">
        <v>45</v>
      </c>
      <c r="P174" s="129"/>
      <c r="Q174" s="129"/>
    </row>
    <row r="175" spans="1:17" s="42" customFormat="1" ht="22.5">
      <c r="A175" s="125">
        <v>144</v>
      </c>
      <c r="B175" s="103" t="s">
        <v>456</v>
      </c>
      <c r="C175" s="103" t="s">
        <v>186</v>
      </c>
      <c r="D175" s="103" t="s">
        <v>508</v>
      </c>
      <c r="E175" s="103" t="s">
        <v>459</v>
      </c>
      <c r="F175" s="103">
        <v>876</v>
      </c>
      <c r="G175" s="43" t="s">
        <v>42</v>
      </c>
      <c r="H175" s="103">
        <v>1</v>
      </c>
      <c r="I175" s="124" t="s">
        <v>173</v>
      </c>
      <c r="J175" s="103" t="s">
        <v>174</v>
      </c>
      <c r="K175" s="814" t="s">
        <v>1199</v>
      </c>
      <c r="L175" s="27">
        <v>44136</v>
      </c>
      <c r="M175" s="27">
        <v>44256</v>
      </c>
      <c r="N175" s="125" t="s">
        <v>392</v>
      </c>
      <c r="O175" s="105" t="s">
        <v>45</v>
      </c>
      <c r="P175" s="129"/>
      <c r="Q175" s="129"/>
    </row>
    <row r="176" spans="1:17" s="42" customFormat="1" ht="45">
      <c r="A176" s="125">
        <v>145</v>
      </c>
      <c r="B176" s="98" t="s">
        <v>509</v>
      </c>
      <c r="C176" s="74" t="s">
        <v>510</v>
      </c>
      <c r="D176" s="123" t="s">
        <v>511</v>
      </c>
      <c r="E176" s="123" t="s">
        <v>512</v>
      </c>
      <c r="F176" s="74">
        <v>168</v>
      </c>
      <c r="G176" s="43" t="s">
        <v>147</v>
      </c>
      <c r="H176" s="75">
        <v>5</v>
      </c>
      <c r="I176" s="74">
        <v>22421</v>
      </c>
      <c r="J176" s="74" t="s">
        <v>43</v>
      </c>
      <c r="K176" s="814" t="s">
        <v>1200</v>
      </c>
      <c r="L176" s="27">
        <v>44136</v>
      </c>
      <c r="M176" s="16">
        <v>44348</v>
      </c>
      <c r="N176" s="125" t="s">
        <v>44</v>
      </c>
      <c r="O176" s="121" t="s">
        <v>45</v>
      </c>
      <c r="P176" s="129"/>
      <c r="Q176" s="129"/>
    </row>
    <row r="177" spans="1:17" s="42" customFormat="1" ht="45">
      <c r="A177" s="125">
        <v>146</v>
      </c>
      <c r="B177" s="120" t="s">
        <v>513</v>
      </c>
      <c r="C177" s="120" t="s">
        <v>514</v>
      </c>
      <c r="D177" s="123" t="s">
        <v>515</v>
      </c>
      <c r="E177" s="123" t="s">
        <v>516</v>
      </c>
      <c r="F177" s="93" t="s">
        <v>517</v>
      </c>
      <c r="G177" s="45" t="s">
        <v>518</v>
      </c>
      <c r="H177" s="19">
        <v>360</v>
      </c>
      <c r="I177" s="5">
        <v>22421</v>
      </c>
      <c r="J177" s="5" t="s">
        <v>43</v>
      </c>
      <c r="K177" s="814" t="s">
        <v>1201</v>
      </c>
      <c r="L177" s="27">
        <v>44136</v>
      </c>
      <c r="M177" s="27">
        <v>44197</v>
      </c>
      <c r="N177" s="125" t="s">
        <v>44</v>
      </c>
      <c r="O177" s="75" t="s">
        <v>45</v>
      </c>
      <c r="P177" s="129"/>
      <c r="Q177" s="129"/>
    </row>
    <row r="178" spans="1:17" s="42" customFormat="1" ht="33.75">
      <c r="A178" s="125">
        <v>147</v>
      </c>
      <c r="B178" s="41" t="s">
        <v>519</v>
      </c>
      <c r="C178" s="41" t="s">
        <v>520</v>
      </c>
      <c r="D178" s="123" t="s">
        <v>521</v>
      </c>
      <c r="E178" s="123" t="s">
        <v>522</v>
      </c>
      <c r="F178" s="5">
        <v>539</v>
      </c>
      <c r="G178" s="43" t="s">
        <v>100</v>
      </c>
      <c r="H178" s="123">
        <v>17520</v>
      </c>
      <c r="I178" s="5">
        <v>22421</v>
      </c>
      <c r="J178" s="5" t="s">
        <v>43</v>
      </c>
      <c r="K178" s="814" t="s">
        <v>1202</v>
      </c>
      <c r="L178" s="27">
        <v>44136</v>
      </c>
      <c r="M178" s="27">
        <v>44531</v>
      </c>
      <c r="N178" s="125" t="s">
        <v>392</v>
      </c>
      <c r="O178" s="125" t="s">
        <v>45</v>
      </c>
      <c r="P178" s="129"/>
      <c r="Q178" s="129"/>
    </row>
    <row r="179" spans="1:17" s="42" customFormat="1" ht="22.5">
      <c r="A179" s="125">
        <v>148</v>
      </c>
      <c r="B179" s="98" t="s">
        <v>509</v>
      </c>
      <c r="C179" s="74" t="s">
        <v>510</v>
      </c>
      <c r="D179" s="123" t="s">
        <v>511</v>
      </c>
      <c r="E179" s="123" t="s">
        <v>523</v>
      </c>
      <c r="F179" s="74">
        <v>168</v>
      </c>
      <c r="G179" s="43" t="s">
        <v>147</v>
      </c>
      <c r="H179" s="75">
        <v>20</v>
      </c>
      <c r="I179" s="74">
        <v>22421</v>
      </c>
      <c r="J179" s="74" t="s">
        <v>43</v>
      </c>
      <c r="K179" s="814" t="s">
        <v>1203</v>
      </c>
      <c r="L179" s="27">
        <v>44136</v>
      </c>
      <c r="M179" s="16">
        <v>44197</v>
      </c>
      <c r="N179" s="121" t="s">
        <v>109</v>
      </c>
      <c r="O179" s="121" t="s">
        <v>45</v>
      </c>
      <c r="P179" s="129"/>
      <c r="Q179" s="129"/>
    </row>
    <row r="180" spans="1:17" s="42" customFormat="1" ht="45">
      <c r="A180" s="125">
        <v>149</v>
      </c>
      <c r="B180" s="18" t="s">
        <v>524</v>
      </c>
      <c r="C180" s="41" t="s">
        <v>525</v>
      </c>
      <c r="D180" s="123" t="s">
        <v>526</v>
      </c>
      <c r="E180" s="19" t="s">
        <v>527</v>
      </c>
      <c r="F180" s="5">
        <v>876</v>
      </c>
      <c r="G180" s="43" t="s">
        <v>42</v>
      </c>
      <c r="H180" s="19">
        <v>1</v>
      </c>
      <c r="I180" s="5">
        <v>22421</v>
      </c>
      <c r="J180" s="5" t="s">
        <v>43</v>
      </c>
      <c r="K180" s="814" t="s">
        <v>1204</v>
      </c>
      <c r="L180" s="27">
        <v>44136</v>
      </c>
      <c r="M180" s="16">
        <v>44197</v>
      </c>
      <c r="N180" s="19" t="s">
        <v>44</v>
      </c>
      <c r="O180" s="126" t="s">
        <v>45</v>
      </c>
      <c r="P180" s="129"/>
      <c r="Q180" s="129"/>
    </row>
    <row r="181" spans="1:17" s="42" customFormat="1" ht="45">
      <c r="A181" s="125">
        <v>150</v>
      </c>
      <c r="B181" s="41" t="s">
        <v>528</v>
      </c>
      <c r="C181" s="41" t="s">
        <v>529</v>
      </c>
      <c r="D181" s="123" t="s">
        <v>530</v>
      </c>
      <c r="E181" s="123" t="s">
        <v>531</v>
      </c>
      <c r="F181" s="74">
        <v>166</v>
      </c>
      <c r="G181" s="43" t="s">
        <v>363</v>
      </c>
      <c r="H181" s="99">
        <v>10000</v>
      </c>
      <c r="I181" s="5">
        <v>22421</v>
      </c>
      <c r="J181" s="5" t="s">
        <v>43</v>
      </c>
      <c r="K181" s="814" t="s">
        <v>1205</v>
      </c>
      <c r="L181" s="27">
        <v>44136</v>
      </c>
      <c r="M181" s="27">
        <v>44348</v>
      </c>
      <c r="N181" s="125" t="s">
        <v>109</v>
      </c>
      <c r="O181" s="125" t="s">
        <v>45</v>
      </c>
      <c r="P181" s="129"/>
      <c r="Q181" s="129"/>
    </row>
    <row r="182" spans="1:17" s="42" customFormat="1" ht="68.25">
      <c r="A182" s="125">
        <v>151</v>
      </c>
      <c r="B182" s="120" t="s">
        <v>532</v>
      </c>
      <c r="C182" s="87" t="s">
        <v>533</v>
      </c>
      <c r="D182" s="123" t="s">
        <v>534</v>
      </c>
      <c r="E182" s="106" t="s">
        <v>535</v>
      </c>
      <c r="F182" s="5">
        <v>876</v>
      </c>
      <c r="G182" s="43" t="s">
        <v>42</v>
      </c>
      <c r="H182" s="19">
        <v>1</v>
      </c>
      <c r="I182" s="5">
        <v>22421</v>
      </c>
      <c r="J182" s="5" t="s">
        <v>43</v>
      </c>
      <c r="K182" s="814" t="s">
        <v>1206</v>
      </c>
      <c r="L182" s="27">
        <v>44136</v>
      </c>
      <c r="M182" s="16">
        <v>44197</v>
      </c>
      <c r="N182" s="125" t="s">
        <v>109</v>
      </c>
      <c r="O182" s="125" t="s">
        <v>45</v>
      </c>
      <c r="P182" s="129"/>
      <c r="Q182" s="129"/>
    </row>
    <row r="183" spans="1:17" s="42" customFormat="1" ht="22.5">
      <c r="A183" s="125">
        <v>152</v>
      </c>
      <c r="B183" s="41" t="s">
        <v>338</v>
      </c>
      <c r="C183" s="123" t="s">
        <v>364</v>
      </c>
      <c r="D183" s="123" t="s">
        <v>340</v>
      </c>
      <c r="E183" s="5" t="s">
        <v>536</v>
      </c>
      <c r="F183" s="5">
        <v>796</v>
      </c>
      <c r="G183" s="43" t="s">
        <v>151</v>
      </c>
      <c r="H183" s="19">
        <v>2</v>
      </c>
      <c r="I183" s="5">
        <v>22421</v>
      </c>
      <c r="J183" s="5" t="s">
        <v>43</v>
      </c>
      <c r="K183" s="814" t="s">
        <v>1207</v>
      </c>
      <c r="L183" s="40">
        <v>44136</v>
      </c>
      <c r="M183" s="27">
        <v>44287</v>
      </c>
      <c r="N183" s="125" t="s">
        <v>392</v>
      </c>
      <c r="O183" s="67" t="s">
        <v>45</v>
      </c>
      <c r="P183" s="129"/>
      <c r="Q183" s="129"/>
    </row>
    <row r="184" spans="1:17" s="42" customFormat="1" ht="45">
      <c r="A184" s="125">
        <v>153</v>
      </c>
      <c r="B184" s="41" t="s">
        <v>266</v>
      </c>
      <c r="C184" s="124" t="s">
        <v>267</v>
      </c>
      <c r="D184" s="123" t="s">
        <v>268</v>
      </c>
      <c r="E184" s="123" t="s">
        <v>537</v>
      </c>
      <c r="F184" s="5">
        <v>796</v>
      </c>
      <c r="G184" s="43" t="s">
        <v>151</v>
      </c>
      <c r="H184" s="120">
        <v>1</v>
      </c>
      <c r="I184" s="5">
        <v>22421</v>
      </c>
      <c r="J184" s="5" t="s">
        <v>43</v>
      </c>
      <c r="K184" s="814" t="s">
        <v>1208</v>
      </c>
      <c r="L184" s="40">
        <v>44166</v>
      </c>
      <c r="M184" s="40">
        <v>44228</v>
      </c>
      <c r="N184" s="125" t="s">
        <v>44</v>
      </c>
      <c r="O184" s="125" t="s">
        <v>45</v>
      </c>
      <c r="P184" s="129"/>
      <c r="Q184" s="129"/>
    </row>
    <row r="185" spans="1:17" s="42" customFormat="1" ht="33.75">
      <c r="A185" s="125">
        <v>154</v>
      </c>
      <c r="B185" s="120" t="s">
        <v>228</v>
      </c>
      <c r="C185" s="120" t="s">
        <v>229</v>
      </c>
      <c r="D185" s="123" t="s">
        <v>538</v>
      </c>
      <c r="E185" s="123" t="s">
        <v>213</v>
      </c>
      <c r="F185" s="5">
        <v>876</v>
      </c>
      <c r="G185" s="43" t="s">
        <v>42</v>
      </c>
      <c r="H185" s="120">
        <v>1</v>
      </c>
      <c r="I185" s="5">
        <v>22421</v>
      </c>
      <c r="J185" s="5" t="s">
        <v>43</v>
      </c>
      <c r="K185" s="814" t="s">
        <v>1209</v>
      </c>
      <c r="L185" s="40">
        <v>44166</v>
      </c>
      <c r="M185" s="16">
        <v>44228</v>
      </c>
      <c r="N185" s="27" t="s">
        <v>422</v>
      </c>
      <c r="O185" s="125" t="s">
        <v>53</v>
      </c>
      <c r="P185" s="129"/>
      <c r="Q185" s="129"/>
    </row>
    <row r="186" spans="1:17" s="42" customFormat="1" ht="78.75">
      <c r="A186" s="125">
        <v>155</v>
      </c>
      <c r="B186" s="41" t="s">
        <v>266</v>
      </c>
      <c r="C186" s="124" t="s">
        <v>267</v>
      </c>
      <c r="D186" s="123" t="s">
        <v>268</v>
      </c>
      <c r="E186" s="123" t="s">
        <v>539</v>
      </c>
      <c r="F186" s="5">
        <v>796</v>
      </c>
      <c r="G186" s="43" t="s">
        <v>151</v>
      </c>
      <c r="H186" s="120">
        <v>2</v>
      </c>
      <c r="I186" s="5">
        <v>22421</v>
      </c>
      <c r="J186" s="5" t="s">
        <v>43</v>
      </c>
      <c r="K186" s="814" t="s">
        <v>1210</v>
      </c>
      <c r="L186" s="40">
        <v>44166</v>
      </c>
      <c r="M186" s="40">
        <v>44228</v>
      </c>
      <c r="N186" s="125" t="s">
        <v>44</v>
      </c>
      <c r="O186" s="125" t="s">
        <v>45</v>
      </c>
      <c r="P186" s="129"/>
      <c r="Q186" s="129"/>
    </row>
    <row r="187" spans="1:17" s="42" customFormat="1" ht="22.5">
      <c r="A187" s="125">
        <v>156</v>
      </c>
      <c r="B187" s="21" t="s">
        <v>540</v>
      </c>
      <c r="C187" s="21" t="s">
        <v>541</v>
      </c>
      <c r="D187" s="22" t="s">
        <v>542</v>
      </c>
      <c r="E187" s="22" t="s">
        <v>543</v>
      </c>
      <c r="F187" s="18" t="s">
        <v>544</v>
      </c>
      <c r="G187" s="43" t="s">
        <v>545</v>
      </c>
      <c r="H187" s="19">
        <v>26000</v>
      </c>
      <c r="I187" s="23">
        <v>22421</v>
      </c>
      <c r="J187" s="23" t="s">
        <v>43</v>
      </c>
      <c r="K187" s="814" t="s">
        <v>1211</v>
      </c>
      <c r="L187" s="40">
        <v>44136</v>
      </c>
      <c r="M187" s="24">
        <v>44286</v>
      </c>
      <c r="N187" s="125" t="s">
        <v>109</v>
      </c>
      <c r="O187" s="125" t="s">
        <v>45</v>
      </c>
      <c r="P187" s="129"/>
      <c r="Q187" s="129"/>
    </row>
    <row r="188" spans="1:17" s="42" customFormat="1" ht="56.25">
      <c r="A188" s="125">
        <v>157</v>
      </c>
      <c r="B188" s="41" t="s">
        <v>504</v>
      </c>
      <c r="C188" s="41" t="s">
        <v>69</v>
      </c>
      <c r="D188" s="123" t="s">
        <v>70</v>
      </c>
      <c r="E188" s="123" t="s">
        <v>546</v>
      </c>
      <c r="F188" s="5">
        <v>114</v>
      </c>
      <c r="G188" s="43" t="s">
        <v>72</v>
      </c>
      <c r="H188" s="19">
        <v>3115</v>
      </c>
      <c r="I188" s="5">
        <v>22421</v>
      </c>
      <c r="J188" s="5" t="s">
        <v>43</v>
      </c>
      <c r="K188" s="814" t="s">
        <v>1212</v>
      </c>
      <c r="L188" s="27">
        <v>44136</v>
      </c>
      <c r="M188" s="27">
        <v>44531</v>
      </c>
      <c r="N188" s="125" t="s">
        <v>85</v>
      </c>
      <c r="O188" s="125" t="s">
        <v>53</v>
      </c>
      <c r="P188" s="129"/>
      <c r="Q188" s="129"/>
    </row>
    <row r="189" spans="1:17" s="42" customFormat="1" ht="56.25">
      <c r="A189" s="125">
        <v>158</v>
      </c>
      <c r="B189" s="41" t="s">
        <v>519</v>
      </c>
      <c r="C189" s="41" t="s">
        <v>520</v>
      </c>
      <c r="D189" s="123" t="s">
        <v>521</v>
      </c>
      <c r="E189" s="123" t="s">
        <v>547</v>
      </c>
      <c r="F189" s="5">
        <v>362</v>
      </c>
      <c r="G189" s="43" t="s">
        <v>548</v>
      </c>
      <c r="H189" s="123">
        <v>24</v>
      </c>
      <c r="I189" s="5">
        <v>22421</v>
      </c>
      <c r="J189" s="5" t="s">
        <v>43</v>
      </c>
      <c r="K189" s="814" t="s">
        <v>1473</v>
      </c>
      <c r="L189" s="27">
        <v>44136</v>
      </c>
      <c r="M189" s="27">
        <v>44896</v>
      </c>
      <c r="N189" s="125" t="s">
        <v>85</v>
      </c>
      <c r="O189" s="125" t="s">
        <v>53</v>
      </c>
      <c r="P189" s="129"/>
      <c r="Q189" s="129"/>
    </row>
    <row r="190" spans="1:17" s="42" customFormat="1" ht="56.25">
      <c r="A190" s="125">
        <v>159</v>
      </c>
      <c r="B190" s="18" t="s">
        <v>317</v>
      </c>
      <c r="C190" s="5" t="s">
        <v>549</v>
      </c>
      <c r="D190" s="123" t="s">
        <v>550</v>
      </c>
      <c r="E190" s="19" t="s">
        <v>551</v>
      </c>
      <c r="F190" s="120">
        <v>876</v>
      </c>
      <c r="G190" s="120" t="s">
        <v>42</v>
      </c>
      <c r="H190" s="120">
        <v>1</v>
      </c>
      <c r="I190" s="5">
        <v>22421</v>
      </c>
      <c r="J190" s="5" t="s">
        <v>43</v>
      </c>
      <c r="K190" s="814" t="s">
        <v>1213</v>
      </c>
      <c r="L190" s="27">
        <v>44136</v>
      </c>
      <c r="M190" s="27">
        <v>44197</v>
      </c>
      <c r="N190" s="123" t="s">
        <v>335</v>
      </c>
      <c r="O190" s="125" t="s">
        <v>53</v>
      </c>
      <c r="P190" s="129"/>
      <c r="Q190" s="129"/>
    </row>
    <row r="191" spans="1:17" s="42" customFormat="1" ht="45">
      <c r="A191" s="125">
        <v>160</v>
      </c>
      <c r="B191" s="41" t="s">
        <v>338</v>
      </c>
      <c r="C191" s="123" t="s">
        <v>364</v>
      </c>
      <c r="D191" s="123" t="s">
        <v>340</v>
      </c>
      <c r="E191" s="5" t="s">
        <v>552</v>
      </c>
      <c r="F191" s="5">
        <v>876</v>
      </c>
      <c r="G191" s="43" t="s">
        <v>42</v>
      </c>
      <c r="H191" s="19">
        <v>1</v>
      </c>
      <c r="I191" s="5">
        <v>22421</v>
      </c>
      <c r="J191" s="5" t="s">
        <v>43</v>
      </c>
      <c r="K191" s="814" t="s">
        <v>1214</v>
      </c>
      <c r="L191" s="27">
        <v>44136</v>
      </c>
      <c r="M191" s="27">
        <v>44197</v>
      </c>
      <c r="N191" s="125" t="s">
        <v>44</v>
      </c>
      <c r="O191" s="67" t="s">
        <v>45</v>
      </c>
      <c r="P191" s="129"/>
      <c r="Q191" s="129"/>
    </row>
    <row r="192" spans="1:17" s="42" customFormat="1" ht="90">
      <c r="A192" s="125">
        <v>161</v>
      </c>
      <c r="B192" s="41" t="s">
        <v>185</v>
      </c>
      <c r="C192" s="41" t="s">
        <v>553</v>
      </c>
      <c r="D192" s="123" t="s">
        <v>554</v>
      </c>
      <c r="E192" s="123" t="s">
        <v>555</v>
      </c>
      <c r="F192" s="74" t="s">
        <v>379</v>
      </c>
      <c r="G192" s="43" t="s">
        <v>379</v>
      </c>
      <c r="H192" s="73" t="s">
        <v>556</v>
      </c>
      <c r="I192" s="5">
        <v>22421</v>
      </c>
      <c r="J192" s="5" t="s">
        <v>43</v>
      </c>
      <c r="K192" s="814" t="s">
        <v>1215</v>
      </c>
      <c r="L192" s="27">
        <v>44136</v>
      </c>
      <c r="M192" s="24">
        <v>44316</v>
      </c>
      <c r="N192" s="125" t="s">
        <v>109</v>
      </c>
      <c r="O192" s="125" t="s">
        <v>45</v>
      </c>
      <c r="P192" s="129"/>
      <c r="Q192" s="129"/>
    </row>
    <row r="193" spans="1:17" s="42" customFormat="1" ht="90">
      <c r="A193" s="125">
        <v>162</v>
      </c>
      <c r="B193" s="41" t="s">
        <v>287</v>
      </c>
      <c r="C193" s="123" t="s">
        <v>557</v>
      </c>
      <c r="D193" s="123" t="s">
        <v>558</v>
      </c>
      <c r="E193" s="22" t="s">
        <v>559</v>
      </c>
      <c r="F193" s="74" t="s">
        <v>379</v>
      </c>
      <c r="G193" s="43" t="s">
        <v>379</v>
      </c>
      <c r="H193" s="73" t="s">
        <v>560</v>
      </c>
      <c r="I193" s="23">
        <v>22421</v>
      </c>
      <c r="J193" s="23" t="s">
        <v>43</v>
      </c>
      <c r="K193" s="814" t="s">
        <v>1216</v>
      </c>
      <c r="L193" s="27">
        <v>44136</v>
      </c>
      <c r="M193" s="24">
        <v>44316</v>
      </c>
      <c r="N193" s="125" t="s">
        <v>44</v>
      </c>
      <c r="O193" s="126" t="s">
        <v>45</v>
      </c>
      <c r="P193" s="129"/>
      <c r="Q193" s="129"/>
    </row>
    <row r="194" spans="1:17" s="42" customFormat="1" ht="56.25">
      <c r="A194" s="125">
        <v>163</v>
      </c>
      <c r="B194" s="107" t="s">
        <v>561</v>
      </c>
      <c r="C194" s="107" t="s">
        <v>562</v>
      </c>
      <c r="D194" s="107" t="s">
        <v>563</v>
      </c>
      <c r="E194" s="107" t="s">
        <v>564</v>
      </c>
      <c r="F194" s="107">
        <v>796</v>
      </c>
      <c r="G194" s="107" t="s">
        <v>151</v>
      </c>
      <c r="H194" s="107">
        <v>1000</v>
      </c>
      <c r="I194" s="108" t="s">
        <v>173</v>
      </c>
      <c r="J194" s="107" t="s">
        <v>174</v>
      </c>
      <c r="K194" s="814" t="s">
        <v>1217</v>
      </c>
      <c r="L194" s="27">
        <v>44166</v>
      </c>
      <c r="M194" s="27">
        <v>44316</v>
      </c>
      <c r="N194" s="107" t="s">
        <v>335</v>
      </c>
      <c r="O194" s="107" t="s">
        <v>53</v>
      </c>
      <c r="P194" s="129"/>
      <c r="Q194" s="129"/>
    </row>
    <row r="195" spans="1:17" s="42" customFormat="1" ht="45">
      <c r="A195" s="120">
        <v>164</v>
      </c>
      <c r="B195" s="124" t="s">
        <v>565</v>
      </c>
      <c r="C195" s="124" t="s">
        <v>565</v>
      </c>
      <c r="D195" s="123" t="s">
        <v>566</v>
      </c>
      <c r="E195" s="123" t="s">
        <v>567</v>
      </c>
      <c r="F195" s="5">
        <v>876</v>
      </c>
      <c r="G195" s="43" t="s">
        <v>42</v>
      </c>
      <c r="H195" s="19">
        <v>1</v>
      </c>
      <c r="I195" s="5">
        <v>22421</v>
      </c>
      <c r="J195" s="5" t="s">
        <v>43</v>
      </c>
      <c r="K195" s="814" t="s">
        <v>1218</v>
      </c>
      <c r="L195" s="27">
        <v>44166</v>
      </c>
      <c r="M195" s="27">
        <v>44197</v>
      </c>
      <c r="N195" s="125" t="s">
        <v>44</v>
      </c>
      <c r="O195" s="125" t="s">
        <v>45</v>
      </c>
      <c r="P195" s="129"/>
      <c r="Q195" s="129"/>
    </row>
    <row r="196" spans="1:17" s="42" customFormat="1" ht="22.5">
      <c r="A196" s="120">
        <v>165</v>
      </c>
      <c r="B196" s="41" t="s">
        <v>568</v>
      </c>
      <c r="C196" s="41" t="s">
        <v>569</v>
      </c>
      <c r="D196" s="123" t="s">
        <v>570</v>
      </c>
      <c r="E196" s="123" t="s">
        <v>571</v>
      </c>
      <c r="F196" s="5">
        <v>876</v>
      </c>
      <c r="G196" s="43" t="s">
        <v>42</v>
      </c>
      <c r="H196" s="19">
        <v>1</v>
      </c>
      <c r="I196" s="5">
        <v>22422</v>
      </c>
      <c r="J196" s="5" t="s">
        <v>43</v>
      </c>
      <c r="K196" s="814" t="s">
        <v>1219</v>
      </c>
      <c r="L196" s="27">
        <v>44166</v>
      </c>
      <c r="M196" s="27">
        <v>44197</v>
      </c>
      <c r="N196" s="125" t="s">
        <v>109</v>
      </c>
      <c r="O196" s="125" t="s">
        <v>45</v>
      </c>
      <c r="P196" s="129"/>
      <c r="Q196" s="129"/>
    </row>
    <row r="197" spans="1:17" s="42" customFormat="1" ht="45">
      <c r="A197" s="934">
        <v>166</v>
      </c>
      <c r="B197" s="100"/>
      <c r="C197" s="100"/>
      <c r="D197" s="123" t="s">
        <v>413</v>
      </c>
      <c r="E197" s="123" t="s">
        <v>572</v>
      </c>
      <c r="F197" s="5"/>
      <c r="G197" s="43"/>
      <c r="H197" s="19"/>
      <c r="I197" s="5"/>
      <c r="J197" s="5"/>
      <c r="K197" s="814" t="s">
        <v>1220</v>
      </c>
      <c r="L197" s="27">
        <v>44166</v>
      </c>
      <c r="M197" s="27">
        <v>44228</v>
      </c>
      <c r="N197" s="125" t="s">
        <v>392</v>
      </c>
      <c r="O197" s="125" t="s">
        <v>45</v>
      </c>
      <c r="P197" s="129"/>
      <c r="Q197" s="129"/>
    </row>
    <row r="198" spans="1:17" s="42" customFormat="1">
      <c r="A198" s="934"/>
      <c r="B198" s="41" t="s">
        <v>415</v>
      </c>
      <c r="C198" s="124" t="s">
        <v>415</v>
      </c>
      <c r="D198" s="123" t="s">
        <v>573</v>
      </c>
      <c r="E198" s="123" t="s">
        <v>417</v>
      </c>
      <c r="F198" s="5">
        <v>876</v>
      </c>
      <c r="G198" s="43" t="s">
        <v>42</v>
      </c>
      <c r="H198" s="19">
        <v>1</v>
      </c>
      <c r="I198" s="5">
        <v>22421</v>
      </c>
      <c r="J198" s="5" t="s">
        <v>43</v>
      </c>
      <c r="K198" s="814"/>
      <c r="L198" s="27"/>
      <c r="M198" s="27"/>
      <c r="N198" s="125"/>
      <c r="O198" s="125"/>
      <c r="P198" s="129"/>
      <c r="Q198" s="129"/>
    </row>
    <row r="199" spans="1:17" s="42" customFormat="1">
      <c r="A199" s="934"/>
      <c r="B199" s="41" t="s">
        <v>418</v>
      </c>
      <c r="C199" s="124" t="s">
        <v>574</v>
      </c>
      <c r="D199" s="123" t="s">
        <v>575</v>
      </c>
      <c r="E199" s="123" t="s">
        <v>417</v>
      </c>
      <c r="F199" s="74">
        <v>166</v>
      </c>
      <c r="G199" s="43" t="s">
        <v>363</v>
      </c>
      <c r="H199" s="19">
        <v>477</v>
      </c>
      <c r="I199" s="5">
        <v>22421</v>
      </c>
      <c r="J199" s="5" t="s">
        <v>43</v>
      </c>
      <c r="K199" s="814"/>
      <c r="L199" s="27"/>
      <c r="M199" s="27"/>
      <c r="N199" s="125"/>
      <c r="O199" s="125"/>
      <c r="P199" s="129"/>
      <c r="Q199" s="129"/>
    </row>
    <row r="200" spans="1:17" s="42" customFormat="1" ht="45">
      <c r="A200" s="120">
        <v>167</v>
      </c>
      <c r="B200" s="41" t="s">
        <v>338</v>
      </c>
      <c r="C200" s="123" t="s">
        <v>576</v>
      </c>
      <c r="D200" s="123" t="s">
        <v>340</v>
      </c>
      <c r="E200" s="5" t="s">
        <v>577</v>
      </c>
      <c r="F200" s="5">
        <v>876</v>
      </c>
      <c r="G200" s="43" t="s">
        <v>42</v>
      </c>
      <c r="H200" s="19">
        <v>1</v>
      </c>
      <c r="I200" s="5">
        <v>22421</v>
      </c>
      <c r="J200" s="5" t="s">
        <v>43</v>
      </c>
      <c r="K200" s="814" t="s">
        <v>1221</v>
      </c>
      <c r="L200" s="27">
        <v>44166</v>
      </c>
      <c r="M200" s="27">
        <v>44228</v>
      </c>
      <c r="N200" s="125" t="s">
        <v>44</v>
      </c>
      <c r="O200" s="67" t="s">
        <v>45</v>
      </c>
      <c r="P200" s="129"/>
      <c r="Q200" s="129"/>
    </row>
    <row r="201" spans="1:17" s="42" customFormat="1" ht="78.75">
      <c r="A201" s="120">
        <v>168</v>
      </c>
      <c r="B201" s="41" t="s">
        <v>578</v>
      </c>
      <c r="C201" s="41" t="s">
        <v>579</v>
      </c>
      <c r="D201" s="123" t="s">
        <v>580</v>
      </c>
      <c r="E201" s="123" t="s">
        <v>581</v>
      </c>
      <c r="F201" s="5" t="s">
        <v>81</v>
      </c>
      <c r="G201" s="43" t="s">
        <v>81</v>
      </c>
      <c r="H201" s="123" t="s">
        <v>582</v>
      </c>
      <c r="I201" s="5">
        <v>22421</v>
      </c>
      <c r="J201" s="5" t="s">
        <v>43</v>
      </c>
      <c r="K201" s="814" t="s">
        <v>1222</v>
      </c>
      <c r="L201" s="27">
        <v>44166</v>
      </c>
      <c r="M201" s="27">
        <v>44531</v>
      </c>
      <c r="N201" s="125" t="s">
        <v>44</v>
      </c>
      <c r="O201" s="125" t="s">
        <v>45</v>
      </c>
      <c r="P201" s="129"/>
      <c r="Q201" s="129"/>
    </row>
    <row r="202" spans="1:17" s="42" customFormat="1" ht="45">
      <c r="A202" s="120">
        <v>169</v>
      </c>
      <c r="B202" s="41" t="s">
        <v>338</v>
      </c>
      <c r="C202" s="123" t="s">
        <v>583</v>
      </c>
      <c r="D202" s="123" t="s">
        <v>340</v>
      </c>
      <c r="E202" s="5" t="s">
        <v>584</v>
      </c>
      <c r="F202" s="5">
        <v>876</v>
      </c>
      <c r="G202" s="43" t="s">
        <v>42</v>
      </c>
      <c r="H202" s="19">
        <v>1</v>
      </c>
      <c r="I202" s="5">
        <v>22421</v>
      </c>
      <c r="J202" s="5" t="s">
        <v>43</v>
      </c>
      <c r="K202" s="814" t="s">
        <v>1223</v>
      </c>
      <c r="L202" s="27">
        <v>44166</v>
      </c>
      <c r="M202" s="27">
        <v>44228</v>
      </c>
      <c r="N202" s="125" t="s">
        <v>44</v>
      </c>
      <c r="O202" s="67" t="s">
        <v>45</v>
      </c>
      <c r="P202" s="129"/>
      <c r="Q202" s="129"/>
    </row>
    <row r="203" spans="1:17" s="42" customFormat="1" ht="67.5">
      <c r="A203" s="120">
        <v>170</v>
      </c>
      <c r="B203" s="41" t="s">
        <v>585</v>
      </c>
      <c r="C203" s="41" t="s">
        <v>579</v>
      </c>
      <c r="D203" s="123" t="s">
        <v>586</v>
      </c>
      <c r="E203" s="123" t="s">
        <v>587</v>
      </c>
      <c r="F203" s="5" t="s">
        <v>81</v>
      </c>
      <c r="G203" s="43" t="s">
        <v>81</v>
      </c>
      <c r="H203" s="123" t="s">
        <v>588</v>
      </c>
      <c r="I203" s="5">
        <v>22421</v>
      </c>
      <c r="J203" s="5" t="s">
        <v>43</v>
      </c>
      <c r="K203" s="814" t="s">
        <v>1224</v>
      </c>
      <c r="L203" s="27">
        <v>44166</v>
      </c>
      <c r="M203" s="27">
        <v>44531</v>
      </c>
      <c r="N203" s="125" t="s">
        <v>44</v>
      </c>
      <c r="O203" s="125" t="s">
        <v>45</v>
      </c>
      <c r="P203" s="129"/>
      <c r="Q203" s="129"/>
    </row>
    <row r="204" spans="1:17" s="42" customFormat="1" ht="78.75">
      <c r="A204" s="120">
        <v>171</v>
      </c>
      <c r="B204" s="21" t="s">
        <v>119</v>
      </c>
      <c r="C204" s="21" t="s">
        <v>130</v>
      </c>
      <c r="D204" s="123" t="s">
        <v>589</v>
      </c>
      <c r="E204" s="22" t="s">
        <v>590</v>
      </c>
      <c r="F204" s="5" t="s">
        <v>81</v>
      </c>
      <c r="G204" s="43" t="s">
        <v>81</v>
      </c>
      <c r="H204" s="123" t="s">
        <v>591</v>
      </c>
      <c r="I204" s="23">
        <v>22421</v>
      </c>
      <c r="J204" s="23" t="s">
        <v>43</v>
      </c>
      <c r="K204" s="814" t="s">
        <v>1225</v>
      </c>
      <c r="L204" s="24">
        <v>44166</v>
      </c>
      <c r="M204" s="24">
        <v>44531</v>
      </c>
      <c r="N204" s="125" t="s">
        <v>44</v>
      </c>
      <c r="O204" s="126" t="s">
        <v>45</v>
      </c>
      <c r="P204" s="129"/>
      <c r="Q204" s="129"/>
    </row>
    <row r="205" spans="1:17" s="42" customFormat="1" ht="135">
      <c r="A205" s="120">
        <v>172</v>
      </c>
      <c r="B205" s="123" t="s">
        <v>592</v>
      </c>
      <c r="C205" s="123" t="s">
        <v>593</v>
      </c>
      <c r="D205" s="123" t="s">
        <v>594</v>
      </c>
      <c r="E205" s="123" t="s">
        <v>595</v>
      </c>
      <c r="F205" s="123">
        <v>876</v>
      </c>
      <c r="G205" s="43" t="s">
        <v>42</v>
      </c>
      <c r="H205" s="123">
        <v>1</v>
      </c>
      <c r="I205" s="124" t="s">
        <v>173</v>
      </c>
      <c r="J205" s="123" t="s">
        <v>174</v>
      </c>
      <c r="K205" s="814" t="s">
        <v>1226</v>
      </c>
      <c r="L205" s="24">
        <v>44136</v>
      </c>
      <c r="M205" s="24">
        <v>44531</v>
      </c>
      <c r="N205" s="123" t="s">
        <v>109</v>
      </c>
      <c r="O205" s="123" t="s">
        <v>45</v>
      </c>
      <c r="P205" s="129"/>
      <c r="Q205" s="129"/>
    </row>
    <row r="206" spans="1:17" s="42" customFormat="1" ht="56.25">
      <c r="A206" s="120">
        <v>173</v>
      </c>
      <c r="B206" s="41" t="s">
        <v>596</v>
      </c>
      <c r="C206" s="41" t="s">
        <v>597</v>
      </c>
      <c r="D206" s="123" t="s">
        <v>598</v>
      </c>
      <c r="E206" s="123" t="s">
        <v>599</v>
      </c>
      <c r="F206" s="23" t="s">
        <v>600</v>
      </c>
      <c r="G206" s="45" t="s">
        <v>601</v>
      </c>
      <c r="H206" s="19">
        <v>40000</v>
      </c>
      <c r="I206" s="5">
        <v>22422</v>
      </c>
      <c r="J206" s="5" t="s">
        <v>43</v>
      </c>
      <c r="K206" s="814" t="s">
        <v>1167</v>
      </c>
      <c r="L206" s="27">
        <v>44136</v>
      </c>
      <c r="M206" s="24">
        <v>44256</v>
      </c>
      <c r="N206" s="107" t="s">
        <v>335</v>
      </c>
      <c r="O206" s="125" t="s">
        <v>53</v>
      </c>
      <c r="P206" s="129"/>
      <c r="Q206" s="129"/>
    </row>
    <row r="207" spans="1:17" s="42" customFormat="1" ht="56.25">
      <c r="A207" s="120">
        <v>174</v>
      </c>
      <c r="B207" s="41" t="s">
        <v>73</v>
      </c>
      <c r="C207" s="41" t="s">
        <v>602</v>
      </c>
      <c r="D207" s="123" t="s">
        <v>603</v>
      </c>
      <c r="E207" s="123" t="s">
        <v>604</v>
      </c>
      <c r="F207" s="5">
        <v>215</v>
      </c>
      <c r="G207" s="43" t="s">
        <v>605</v>
      </c>
      <c r="H207" s="19">
        <v>12610</v>
      </c>
      <c r="I207" s="5">
        <v>22421</v>
      </c>
      <c r="J207" s="5" t="s">
        <v>43</v>
      </c>
      <c r="K207" s="814" t="s">
        <v>1227</v>
      </c>
      <c r="L207" s="27">
        <v>44136</v>
      </c>
      <c r="M207" s="27">
        <v>44531</v>
      </c>
      <c r="N207" s="19" t="s">
        <v>52</v>
      </c>
      <c r="O207" s="19" t="s">
        <v>53</v>
      </c>
      <c r="P207" s="129"/>
      <c r="Q207" s="129"/>
    </row>
    <row r="208" spans="1:17" s="42" customFormat="1" ht="56.25">
      <c r="A208" s="120">
        <v>175</v>
      </c>
      <c r="B208" s="41" t="s">
        <v>73</v>
      </c>
      <c r="C208" s="41" t="s">
        <v>602</v>
      </c>
      <c r="D208" s="123" t="s">
        <v>603</v>
      </c>
      <c r="E208" s="123" t="s">
        <v>604</v>
      </c>
      <c r="F208" s="5">
        <v>215</v>
      </c>
      <c r="G208" s="43" t="s">
        <v>605</v>
      </c>
      <c r="H208" s="19">
        <v>35670</v>
      </c>
      <c r="I208" s="5">
        <v>22421</v>
      </c>
      <c r="J208" s="5" t="s">
        <v>43</v>
      </c>
      <c r="K208" s="814" t="s">
        <v>1228</v>
      </c>
      <c r="L208" s="27">
        <v>44136</v>
      </c>
      <c r="M208" s="27">
        <v>44531</v>
      </c>
      <c r="N208" s="19" t="s">
        <v>52</v>
      </c>
      <c r="O208" s="19" t="s">
        <v>53</v>
      </c>
      <c r="P208" s="129"/>
      <c r="Q208" s="129"/>
    </row>
    <row r="209" spans="1:17" s="42" customFormat="1" ht="78.75">
      <c r="A209" s="125">
        <v>176</v>
      </c>
      <c r="B209" s="41" t="s">
        <v>519</v>
      </c>
      <c r="C209" s="41" t="s">
        <v>520</v>
      </c>
      <c r="D209" s="123" t="s">
        <v>606</v>
      </c>
      <c r="E209" s="123" t="s">
        <v>607</v>
      </c>
      <c r="F209" s="5" t="s">
        <v>81</v>
      </c>
      <c r="G209" s="43" t="s">
        <v>81</v>
      </c>
      <c r="H209" s="123" t="s">
        <v>608</v>
      </c>
      <c r="I209" s="5">
        <v>22421</v>
      </c>
      <c r="J209" s="5" t="s">
        <v>43</v>
      </c>
      <c r="K209" s="814" t="s">
        <v>1474</v>
      </c>
      <c r="L209" s="27">
        <v>44136</v>
      </c>
      <c r="M209" s="27">
        <v>44896</v>
      </c>
      <c r="N209" s="19" t="s">
        <v>52</v>
      </c>
      <c r="O209" s="125" t="s">
        <v>53</v>
      </c>
      <c r="P209" s="129"/>
      <c r="Q209" s="129"/>
    </row>
    <row r="210" spans="1:17" s="42" customFormat="1" ht="67.5">
      <c r="A210" s="125">
        <v>177</v>
      </c>
      <c r="B210" s="41" t="s">
        <v>119</v>
      </c>
      <c r="C210" s="41" t="s">
        <v>130</v>
      </c>
      <c r="D210" s="123" t="s">
        <v>609</v>
      </c>
      <c r="E210" s="123" t="s">
        <v>610</v>
      </c>
      <c r="F210" s="5" t="s">
        <v>81</v>
      </c>
      <c r="G210" s="43" t="s">
        <v>81</v>
      </c>
      <c r="H210" s="123" t="s">
        <v>611</v>
      </c>
      <c r="I210" s="5">
        <v>22421</v>
      </c>
      <c r="J210" s="5" t="s">
        <v>43</v>
      </c>
      <c r="K210" s="814" t="s">
        <v>1230</v>
      </c>
      <c r="L210" s="27">
        <v>44166</v>
      </c>
      <c r="M210" s="27">
        <v>44531</v>
      </c>
      <c r="N210" s="125" t="s">
        <v>44</v>
      </c>
      <c r="O210" s="125" t="s">
        <v>45</v>
      </c>
      <c r="P210" s="129"/>
      <c r="Q210" s="129"/>
    </row>
    <row r="211" spans="1:17" s="42" customFormat="1" ht="22.5">
      <c r="A211" s="125">
        <v>178</v>
      </c>
      <c r="B211" s="120" t="s">
        <v>180</v>
      </c>
      <c r="C211" s="41" t="s">
        <v>612</v>
      </c>
      <c r="D211" s="123" t="s">
        <v>613</v>
      </c>
      <c r="E211" s="123" t="s">
        <v>614</v>
      </c>
      <c r="F211" s="23">
        <v>166</v>
      </c>
      <c r="G211" s="45" t="s">
        <v>184</v>
      </c>
      <c r="H211" s="75">
        <v>9343</v>
      </c>
      <c r="I211" s="5">
        <v>22421</v>
      </c>
      <c r="J211" s="5" t="s">
        <v>43</v>
      </c>
      <c r="K211" s="814" t="s">
        <v>1231</v>
      </c>
      <c r="L211" s="24">
        <v>44166</v>
      </c>
      <c r="M211" s="27">
        <v>44228</v>
      </c>
      <c r="N211" s="125" t="s">
        <v>109</v>
      </c>
      <c r="O211" s="125" t="s">
        <v>45</v>
      </c>
      <c r="P211" s="129"/>
      <c r="Q211" s="129"/>
    </row>
    <row r="212" spans="1:17" s="42" customFormat="1" ht="45">
      <c r="A212" s="125">
        <v>179</v>
      </c>
      <c r="B212" s="120" t="s">
        <v>180</v>
      </c>
      <c r="C212" s="41" t="s">
        <v>615</v>
      </c>
      <c r="D212" s="123" t="s">
        <v>616</v>
      </c>
      <c r="E212" s="123" t="s">
        <v>617</v>
      </c>
      <c r="F212" s="5">
        <v>166</v>
      </c>
      <c r="G212" s="43" t="s">
        <v>184</v>
      </c>
      <c r="H212" s="75">
        <v>300</v>
      </c>
      <c r="I212" s="5">
        <v>22421</v>
      </c>
      <c r="J212" s="5" t="s">
        <v>43</v>
      </c>
      <c r="K212" s="814" t="s">
        <v>1232</v>
      </c>
      <c r="L212" s="27">
        <v>44166</v>
      </c>
      <c r="M212" s="27">
        <v>44228</v>
      </c>
      <c r="N212" s="126" t="s">
        <v>109</v>
      </c>
      <c r="O212" s="125" t="s">
        <v>45</v>
      </c>
      <c r="P212" s="129"/>
      <c r="Q212" s="129"/>
    </row>
    <row r="213" spans="1:17" s="42" customFormat="1" ht="45">
      <c r="A213" s="125">
        <v>180</v>
      </c>
      <c r="B213" s="120" t="s">
        <v>513</v>
      </c>
      <c r="C213" s="120" t="s">
        <v>618</v>
      </c>
      <c r="D213" s="123" t="s">
        <v>619</v>
      </c>
      <c r="E213" s="123" t="s">
        <v>620</v>
      </c>
      <c r="F213" s="5">
        <v>876</v>
      </c>
      <c r="G213" s="43" t="s">
        <v>42</v>
      </c>
      <c r="H213" s="19">
        <v>1</v>
      </c>
      <c r="I213" s="5">
        <v>22421</v>
      </c>
      <c r="J213" s="5" t="s">
        <v>43</v>
      </c>
      <c r="K213" s="814" t="s">
        <v>1233</v>
      </c>
      <c r="L213" s="16">
        <v>44166</v>
      </c>
      <c r="M213" s="16">
        <v>44228</v>
      </c>
      <c r="N213" s="125" t="s">
        <v>44</v>
      </c>
      <c r="O213" s="121" t="s">
        <v>45</v>
      </c>
      <c r="P213" s="129"/>
      <c r="Q213" s="129"/>
    </row>
    <row r="214" spans="1:17" s="42" customFormat="1" ht="33.75">
      <c r="A214" s="125">
        <v>181</v>
      </c>
      <c r="B214" s="18" t="s">
        <v>415</v>
      </c>
      <c r="C214" s="5" t="s">
        <v>415</v>
      </c>
      <c r="D214" s="123" t="s">
        <v>413</v>
      </c>
      <c r="E214" s="22" t="s">
        <v>621</v>
      </c>
      <c r="F214" s="5">
        <v>876</v>
      </c>
      <c r="G214" s="43" t="s">
        <v>42</v>
      </c>
      <c r="H214" s="19">
        <v>1</v>
      </c>
      <c r="I214" s="5">
        <v>22421</v>
      </c>
      <c r="J214" s="5" t="s">
        <v>43</v>
      </c>
      <c r="K214" s="814" t="s">
        <v>1234</v>
      </c>
      <c r="L214" s="27">
        <v>44166</v>
      </c>
      <c r="M214" s="24">
        <v>44228</v>
      </c>
      <c r="N214" s="125" t="s">
        <v>109</v>
      </c>
      <c r="O214" s="126" t="s">
        <v>45</v>
      </c>
      <c r="P214" s="129"/>
      <c r="Q214" s="129"/>
    </row>
    <row r="215" spans="1:17" s="42" customFormat="1" ht="67.5">
      <c r="A215" s="125">
        <v>182</v>
      </c>
      <c r="B215" s="41" t="s">
        <v>317</v>
      </c>
      <c r="C215" s="41" t="s">
        <v>317</v>
      </c>
      <c r="D215" s="123" t="s">
        <v>622</v>
      </c>
      <c r="E215" s="123" t="s">
        <v>623</v>
      </c>
      <c r="F215" s="5">
        <v>876</v>
      </c>
      <c r="G215" s="43" t="s">
        <v>42</v>
      </c>
      <c r="H215" s="19">
        <v>1</v>
      </c>
      <c r="I215" s="5">
        <v>22421</v>
      </c>
      <c r="J215" s="5" t="s">
        <v>43</v>
      </c>
      <c r="K215" s="814" t="s">
        <v>1235</v>
      </c>
      <c r="L215" s="27">
        <v>44166</v>
      </c>
      <c r="M215" s="16">
        <v>44287</v>
      </c>
      <c r="N215" s="125" t="s">
        <v>44</v>
      </c>
      <c r="O215" s="125" t="s">
        <v>45</v>
      </c>
      <c r="P215" s="129"/>
      <c r="Q215" s="129"/>
    </row>
    <row r="216" spans="1:17" s="42" customFormat="1" ht="45">
      <c r="A216" s="121">
        <v>183</v>
      </c>
      <c r="B216" s="41" t="s">
        <v>368</v>
      </c>
      <c r="C216" s="41" t="s">
        <v>624</v>
      </c>
      <c r="D216" s="123" t="s">
        <v>625</v>
      </c>
      <c r="E216" s="123" t="s">
        <v>626</v>
      </c>
      <c r="F216" s="5">
        <v>876</v>
      </c>
      <c r="G216" s="43" t="s">
        <v>42</v>
      </c>
      <c r="H216" s="19">
        <v>1</v>
      </c>
      <c r="I216" s="5">
        <v>22421</v>
      </c>
      <c r="J216" s="5" t="s">
        <v>43</v>
      </c>
      <c r="K216" s="814" t="s">
        <v>1236</v>
      </c>
      <c r="L216" s="27">
        <v>44166</v>
      </c>
      <c r="M216" s="16">
        <v>44317</v>
      </c>
      <c r="N216" s="125" t="s">
        <v>44</v>
      </c>
      <c r="O216" s="125" t="s">
        <v>45</v>
      </c>
      <c r="P216" s="129"/>
      <c r="Q216" s="129"/>
    </row>
    <row r="217" spans="1:17" s="42" customFormat="1" ht="45">
      <c r="A217" s="123">
        <v>184</v>
      </c>
      <c r="B217" s="41" t="s">
        <v>627</v>
      </c>
      <c r="C217" s="41" t="s">
        <v>627</v>
      </c>
      <c r="D217" s="123" t="s">
        <v>628</v>
      </c>
      <c r="E217" s="123" t="s">
        <v>629</v>
      </c>
      <c r="F217" s="74">
        <v>876</v>
      </c>
      <c r="G217" s="43" t="s">
        <v>630</v>
      </c>
      <c r="H217" s="73">
        <v>1</v>
      </c>
      <c r="I217" s="124" t="s">
        <v>173</v>
      </c>
      <c r="J217" s="123" t="s">
        <v>174</v>
      </c>
      <c r="K217" s="814" t="s">
        <v>1237</v>
      </c>
      <c r="L217" s="27">
        <v>44166</v>
      </c>
      <c r="M217" s="16">
        <v>44256</v>
      </c>
      <c r="N217" s="123" t="s">
        <v>392</v>
      </c>
      <c r="O217" s="124" t="s">
        <v>45</v>
      </c>
      <c r="P217" s="129"/>
      <c r="Q217" s="129"/>
    </row>
    <row r="218" spans="1:17" s="42" customFormat="1" ht="33.75">
      <c r="A218" s="123">
        <v>185</v>
      </c>
      <c r="B218" s="41" t="s">
        <v>631</v>
      </c>
      <c r="C218" s="41" t="s">
        <v>632</v>
      </c>
      <c r="D218" s="123" t="s">
        <v>633</v>
      </c>
      <c r="E218" s="123" t="s">
        <v>634</v>
      </c>
      <c r="F218" s="74">
        <v>168</v>
      </c>
      <c r="G218" s="43" t="s">
        <v>635</v>
      </c>
      <c r="H218" s="124" t="s">
        <v>636</v>
      </c>
      <c r="I218" s="124" t="s">
        <v>173</v>
      </c>
      <c r="J218" s="123" t="s">
        <v>174</v>
      </c>
      <c r="K218" s="814" t="s">
        <v>1238</v>
      </c>
      <c r="L218" s="27">
        <v>44166</v>
      </c>
      <c r="M218" s="16">
        <v>44197</v>
      </c>
      <c r="N218" s="123" t="s">
        <v>392</v>
      </c>
      <c r="O218" s="124" t="s">
        <v>45</v>
      </c>
      <c r="P218" s="129"/>
      <c r="Q218" s="129"/>
    </row>
    <row r="219" spans="1:17" s="42" customFormat="1" ht="22.5">
      <c r="A219" s="934">
        <v>186</v>
      </c>
      <c r="B219" s="41"/>
      <c r="C219" s="41"/>
      <c r="D219" s="123" t="s">
        <v>637</v>
      </c>
      <c r="E219" s="123"/>
      <c r="F219" s="74"/>
      <c r="G219" s="43"/>
      <c r="H219" s="120"/>
      <c r="I219" s="124" t="s">
        <v>173</v>
      </c>
      <c r="J219" s="123" t="s">
        <v>174</v>
      </c>
      <c r="K219" s="814" t="s">
        <v>1239</v>
      </c>
      <c r="L219" s="27">
        <v>44166</v>
      </c>
      <c r="M219" s="16">
        <v>44256</v>
      </c>
      <c r="N219" s="121" t="s">
        <v>392</v>
      </c>
      <c r="O219" s="121" t="s">
        <v>45</v>
      </c>
      <c r="P219" s="129"/>
      <c r="Q219" s="129"/>
    </row>
    <row r="220" spans="1:17" s="42" customFormat="1" ht="22.5">
      <c r="A220" s="934"/>
      <c r="B220" s="41" t="s">
        <v>329</v>
      </c>
      <c r="C220" s="41" t="s">
        <v>638</v>
      </c>
      <c r="D220" s="123" t="s">
        <v>639</v>
      </c>
      <c r="E220" s="123" t="s">
        <v>640</v>
      </c>
      <c r="F220" s="44">
        <v>796</v>
      </c>
      <c r="G220" s="45" t="s">
        <v>151</v>
      </c>
      <c r="H220" s="102">
        <v>1</v>
      </c>
      <c r="I220" s="124"/>
      <c r="J220" s="123"/>
      <c r="K220" s="814"/>
      <c r="L220" s="46"/>
      <c r="M220" s="46"/>
      <c r="N220" s="121"/>
      <c r="O220" s="121"/>
      <c r="P220" s="129"/>
      <c r="Q220" s="129"/>
    </row>
    <row r="221" spans="1:17" s="42" customFormat="1" ht="67.5">
      <c r="A221" s="934"/>
      <c r="B221" s="41" t="s">
        <v>396</v>
      </c>
      <c r="C221" s="41" t="s">
        <v>641</v>
      </c>
      <c r="D221" s="123" t="s">
        <v>642</v>
      </c>
      <c r="E221" s="123" t="s">
        <v>640</v>
      </c>
      <c r="F221" s="44">
        <v>796</v>
      </c>
      <c r="G221" s="45" t="s">
        <v>151</v>
      </c>
      <c r="H221" s="102">
        <v>1</v>
      </c>
      <c r="I221" s="124"/>
      <c r="J221" s="123"/>
      <c r="K221" s="814"/>
      <c r="L221" s="16"/>
      <c r="M221" s="16"/>
      <c r="N221" s="75"/>
      <c r="O221" s="121"/>
      <c r="P221" s="129"/>
      <c r="Q221" s="129"/>
    </row>
    <row r="222" spans="1:17" s="42" customFormat="1" ht="22.5">
      <c r="A222" s="1011"/>
      <c r="B222" s="41" t="s">
        <v>396</v>
      </c>
      <c r="C222" s="41" t="s">
        <v>641</v>
      </c>
      <c r="D222" s="123" t="s">
        <v>643</v>
      </c>
      <c r="E222" s="123" t="s">
        <v>640</v>
      </c>
      <c r="F222" s="44">
        <v>796</v>
      </c>
      <c r="G222" s="45" t="s">
        <v>151</v>
      </c>
      <c r="H222" s="102">
        <v>1</v>
      </c>
      <c r="I222" s="124"/>
      <c r="J222" s="123"/>
      <c r="K222" s="814"/>
      <c r="L222" s="16"/>
      <c r="M222" s="16"/>
      <c r="N222" s="75"/>
      <c r="O222" s="121"/>
      <c r="P222" s="129"/>
      <c r="Q222" s="129"/>
    </row>
    <row r="223" spans="1:17" s="42" customFormat="1">
      <c r="A223" s="1011"/>
      <c r="B223" s="41" t="s">
        <v>396</v>
      </c>
      <c r="C223" s="41" t="s">
        <v>644</v>
      </c>
      <c r="D223" s="123" t="s">
        <v>645</v>
      </c>
      <c r="E223" s="123" t="s">
        <v>640</v>
      </c>
      <c r="F223" s="74">
        <v>796</v>
      </c>
      <c r="G223" s="45" t="s">
        <v>151</v>
      </c>
      <c r="H223" s="124" t="s">
        <v>646</v>
      </c>
      <c r="I223" s="124"/>
      <c r="J223" s="123"/>
      <c r="K223" s="814"/>
      <c r="L223" s="124"/>
      <c r="M223" s="124"/>
      <c r="N223" s="123"/>
      <c r="O223" s="124"/>
      <c r="P223" s="129"/>
      <c r="Q223" s="129"/>
    </row>
    <row r="224" spans="1:17" s="42" customFormat="1">
      <c r="A224" s="1011"/>
      <c r="B224" s="41" t="s">
        <v>647</v>
      </c>
      <c r="C224" s="41" t="s">
        <v>648</v>
      </c>
      <c r="D224" s="123" t="s">
        <v>649</v>
      </c>
      <c r="E224" s="123" t="s">
        <v>650</v>
      </c>
      <c r="F224" s="74">
        <v>796</v>
      </c>
      <c r="G224" s="45" t="s">
        <v>151</v>
      </c>
      <c r="H224" s="124" t="s">
        <v>646</v>
      </c>
      <c r="I224" s="124"/>
      <c r="J224" s="123"/>
      <c r="K224" s="814"/>
      <c r="L224" s="124"/>
      <c r="M224" s="124"/>
      <c r="N224" s="123"/>
      <c r="O224" s="124"/>
      <c r="P224" s="129"/>
      <c r="Q224" s="129"/>
    </row>
    <row r="225" spans="1:17" s="42" customFormat="1" ht="67.5">
      <c r="A225" s="123">
        <v>187</v>
      </c>
      <c r="B225" s="41" t="s">
        <v>651</v>
      </c>
      <c r="C225" s="41" t="s">
        <v>91</v>
      </c>
      <c r="D225" s="123" t="s">
        <v>652</v>
      </c>
      <c r="E225" s="123" t="s">
        <v>653</v>
      </c>
      <c r="F225" s="74">
        <v>876</v>
      </c>
      <c r="G225" s="43" t="s">
        <v>630</v>
      </c>
      <c r="H225" s="124" t="s">
        <v>646</v>
      </c>
      <c r="I225" s="124" t="s">
        <v>173</v>
      </c>
      <c r="J225" s="123" t="s">
        <v>174</v>
      </c>
      <c r="K225" s="814" t="s">
        <v>1475</v>
      </c>
      <c r="L225" s="27">
        <v>44166</v>
      </c>
      <c r="M225" s="16">
        <v>44896</v>
      </c>
      <c r="N225" s="123" t="s">
        <v>392</v>
      </c>
      <c r="O225" s="124" t="s">
        <v>45</v>
      </c>
      <c r="P225" s="129"/>
      <c r="Q225" s="129"/>
    </row>
    <row r="226" spans="1:17" s="42" customFormat="1" ht="22.5">
      <c r="A226" s="934">
        <v>188</v>
      </c>
      <c r="B226" s="41"/>
      <c r="C226" s="120"/>
      <c r="D226" s="123" t="s">
        <v>654</v>
      </c>
      <c r="E226" s="123" t="s">
        <v>655</v>
      </c>
      <c r="F226" s="120"/>
      <c r="G226" s="120"/>
      <c r="H226" s="120"/>
      <c r="I226" s="120">
        <v>22421</v>
      </c>
      <c r="J226" s="120" t="s">
        <v>43</v>
      </c>
      <c r="K226" s="814" t="s">
        <v>1240</v>
      </c>
      <c r="L226" s="27">
        <v>44166</v>
      </c>
      <c r="M226" s="16">
        <v>44228</v>
      </c>
      <c r="N226" s="126" t="s">
        <v>392</v>
      </c>
      <c r="O226" s="126" t="s">
        <v>45</v>
      </c>
      <c r="P226" s="129"/>
      <c r="Q226" s="129"/>
    </row>
    <row r="227" spans="1:17" s="42" customFormat="1" ht="22.5">
      <c r="A227" s="934"/>
      <c r="B227" s="41" t="s">
        <v>418</v>
      </c>
      <c r="C227" s="120" t="s">
        <v>656</v>
      </c>
      <c r="D227" s="123" t="s">
        <v>657</v>
      </c>
      <c r="E227" s="123" t="s">
        <v>658</v>
      </c>
      <c r="F227" s="120">
        <v>876</v>
      </c>
      <c r="G227" s="120" t="s">
        <v>42</v>
      </c>
      <c r="H227" s="120">
        <v>1</v>
      </c>
      <c r="I227" s="120">
        <v>22421</v>
      </c>
      <c r="J227" s="120" t="s">
        <v>43</v>
      </c>
      <c r="K227" s="814"/>
      <c r="L227" s="27"/>
      <c r="M227" s="27"/>
      <c r="N227" s="126"/>
      <c r="O227" s="126"/>
      <c r="P227" s="129"/>
      <c r="Q227" s="129"/>
    </row>
    <row r="228" spans="1:17" s="42" customFormat="1" ht="22.5">
      <c r="A228" s="934"/>
      <c r="B228" s="41" t="s">
        <v>415</v>
      </c>
      <c r="C228" s="41" t="s">
        <v>450</v>
      </c>
      <c r="D228" s="123" t="s">
        <v>451</v>
      </c>
      <c r="E228" s="123" t="s">
        <v>452</v>
      </c>
      <c r="F228" s="120">
        <v>876</v>
      </c>
      <c r="G228" s="120" t="s">
        <v>42</v>
      </c>
      <c r="H228" s="120">
        <v>1</v>
      </c>
      <c r="I228" s="120">
        <v>22421</v>
      </c>
      <c r="J228" s="120" t="s">
        <v>43</v>
      </c>
      <c r="K228" s="814"/>
      <c r="L228" s="27"/>
      <c r="M228" s="27"/>
      <c r="N228" s="126"/>
      <c r="O228" s="126"/>
      <c r="P228" s="129"/>
      <c r="Q228" s="129"/>
    </row>
    <row r="229" spans="1:17" s="42" customFormat="1" ht="56.25">
      <c r="A229" s="64">
        <v>189</v>
      </c>
      <c r="B229" s="41" t="s">
        <v>329</v>
      </c>
      <c r="C229" s="41" t="s">
        <v>659</v>
      </c>
      <c r="D229" s="123" t="s">
        <v>660</v>
      </c>
      <c r="E229" s="123" t="s">
        <v>661</v>
      </c>
      <c r="F229" s="5">
        <v>876</v>
      </c>
      <c r="G229" s="43" t="s">
        <v>42</v>
      </c>
      <c r="H229" s="19">
        <v>1</v>
      </c>
      <c r="I229" s="5">
        <v>22421</v>
      </c>
      <c r="J229" s="5" t="s">
        <v>43</v>
      </c>
      <c r="K229" s="814" t="s">
        <v>662</v>
      </c>
      <c r="L229" s="27">
        <v>44166</v>
      </c>
      <c r="M229" s="16">
        <v>44287</v>
      </c>
      <c r="N229" s="126" t="s">
        <v>109</v>
      </c>
      <c r="O229" s="125" t="s">
        <v>45</v>
      </c>
      <c r="P229" s="129"/>
      <c r="Q229" s="129"/>
    </row>
    <row r="230" spans="1:17" s="42" customFormat="1" ht="56.25">
      <c r="A230" s="120">
        <v>190</v>
      </c>
      <c r="B230" s="93" t="s">
        <v>663</v>
      </c>
      <c r="C230" s="124" t="s">
        <v>663</v>
      </c>
      <c r="D230" s="123" t="s">
        <v>257</v>
      </c>
      <c r="E230" s="30" t="s">
        <v>664</v>
      </c>
      <c r="F230" s="23">
        <v>876</v>
      </c>
      <c r="G230" s="45" t="s">
        <v>42</v>
      </c>
      <c r="H230" s="30">
        <v>1</v>
      </c>
      <c r="I230" s="23">
        <v>22421</v>
      </c>
      <c r="J230" s="23" t="s">
        <v>43</v>
      </c>
      <c r="K230" s="814" t="s">
        <v>1241</v>
      </c>
      <c r="L230" s="27">
        <v>44166</v>
      </c>
      <c r="M230" s="24">
        <v>44531</v>
      </c>
      <c r="N230" s="125" t="s">
        <v>44</v>
      </c>
      <c r="O230" s="126" t="s">
        <v>45</v>
      </c>
      <c r="P230" s="129"/>
      <c r="Q230" s="129"/>
    </row>
    <row r="231" spans="1:17" s="42" customFormat="1" ht="45">
      <c r="A231" s="125">
        <v>191</v>
      </c>
      <c r="B231" s="41" t="s">
        <v>509</v>
      </c>
      <c r="C231" s="41" t="s">
        <v>665</v>
      </c>
      <c r="D231" s="123" t="s">
        <v>666</v>
      </c>
      <c r="E231" s="123" t="s">
        <v>667</v>
      </c>
      <c r="F231" s="5">
        <v>166</v>
      </c>
      <c r="G231" s="43" t="s">
        <v>363</v>
      </c>
      <c r="H231" s="19">
        <v>250</v>
      </c>
      <c r="I231" s="5">
        <v>22421</v>
      </c>
      <c r="J231" s="5" t="s">
        <v>43</v>
      </c>
      <c r="K231" s="814" t="s">
        <v>1242</v>
      </c>
      <c r="L231" s="27">
        <v>44166</v>
      </c>
      <c r="M231" s="27">
        <v>44256</v>
      </c>
      <c r="N231" s="19" t="s">
        <v>44</v>
      </c>
      <c r="O231" s="125" t="s">
        <v>45</v>
      </c>
      <c r="P231" s="129"/>
      <c r="Q231" s="129"/>
    </row>
    <row r="232" spans="1:17" s="42" customFormat="1" ht="22.5">
      <c r="A232" s="125">
        <v>192</v>
      </c>
      <c r="B232" s="41" t="s">
        <v>668</v>
      </c>
      <c r="C232" s="124" t="s">
        <v>669</v>
      </c>
      <c r="D232" s="123" t="s">
        <v>670</v>
      </c>
      <c r="E232" s="123" t="s">
        <v>671</v>
      </c>
      <c r="F232" s="5">
        <v>868</v>
      </c>
      <c r="G232" s="43" t="s">
        <v>672</v>
      </c>
      <c r="H232" s="19">
        <v>8000</v>
      </c>
      <c r="I232" s="5">
        <v>22421</v>
      </c>
      <c r="J232" s="5" t="s">
        <v>43</v>
      </c>
      <c r="K232" s="814" t="s">
        <v>1243</v>
      </c>
      <c r="L232" s="27">
        <v>44166</v>
      </c>
      <c r="M232" s="27">
        <v>44562</v>
      </c>
      <c r="N232" s="125" t="s">
        <v>109</v>
      </c>
      <c r="O232" s="125" t="s">
        <v>45</v>
      </c>
      <c r="P232" s="129"/>
      <c r="Q232" s="129"/>
    </row>
    <row r="233" spans="1:17" s="42" customFormat="1" ht="22.5">
      <c r="A233" s="125">
        <v>193</v>
      </c>
      <c r="B233" s="41" t="s">
        <v>415</v>
      </c>
      <c r="C233" s="120" t="s">
        <v>673</v>
      </c>
      <c r="D233" s="123" t="s">
        <v>674</v>
      </c>
      <c r="E233" s="123" t="s">
        <v>675</v>
      </c>
      <c r="F233" s="5">
        <v>876</v>
      </c>
      <c r="G233" s="43" t="s">
        <v>42</v>
      </c>
      <c r="H233" s="120">
        <v>1</v>
      </c>
      <c r="I233" s="120">
        <v>22421</v>
      </c>
      <c r="J233" s="120" t="s">
        <v>43</v>
      </c>
      <c r="K233" s="814" t="s">
        <v>1244</v>
      </c>
      <c r="L233" s="27">
        <v>44166</v>
      </c>
      <c r="M233" s="16">
        <v>44228</v>
      </c>
      <c r="N233" s="126" t="s">
        <v>392</v>
      </c>
      <c r="O233" s="126" t="s">
        <v>45</v>
      </c>
      <c r="P233" s="129"/>
      <c r="Q233" s="129"/>
    </row>
    <row r="234" spans="1:17" s="42" customFormat="1" ht="45">
      <c r="A234" s="125">
        <v>194</v>
      </c>
      <c r="B234" s="41" t="s">
        <v>676</v>
      </c>
      <c r="C234" s="124" t="s">
        <v>677</v>
      </c>
      <c r="D234" s="123" t="s">
        <v>678</v>
      </c>
      <c r="E234" s="123" t="s">
        <v>679</v>
      </c>
      <c r="F234" s="5">
        <v>163</v>
      </c>
      <c r="G234" s="43" t="s">
        <v>680</v>
      </c>
      <c r="H234" s="19">
        <v>350600</v>
      </c>
      <c r="I234" s="5">
        <v>22421</v>
      </c>
      <c r="J234" s="5" t="s">
        <v>43</v>
      </c>
      <c r="K234" s="814" t="s">
        <v>1245</v>
      </c>
      <c r="L234" s="27">
        <v>44166</v>
      </c>
      <c r="M234" s="27">
        <v>44228</v>
      </c>
      <c r="N234" s="19" t="s">
        <v>44</v>
      </c>
      <c r="O234" s="125" t="s">
        <v>45</v>
      </c>
      <c r="P234" s="129"/>
      <c r="Q234" s="129"/>
    </row>
    <row r="235" spans="1:17" s="42" customFormat="1" ht="78.75">
      <c r="A235" s="934">
        <v>195</v>
      </c>
      <c r="B235" s="100"/>
      <c r="C235" s="100"/>
      <c r="D235" s="123" t="s">
        <v>413</v>
      </c>
      <c r="E235" s="22" t="s">
        <v>681</v>
      </c>
      <c r="F235" s="5"/>
      <c r="G235" s="43"/>
      <c r="H235" s="19"/>
      <c r="I235" s="5"/>
      <c r="J235" s="5"/>
      <c r="K235" s="814" t="s">
        <v>1246</v>
      </c>
      <c r="L235" s="27">
        <v>44166</v>
      </c>
      <c r="M235" s="24">
        <v>44256</v>
      </c>
      <c r="N235" s="126" t="s">
        <v>392</v>
      </c>
      <c r="O235" s="126" t="s">
        <v>45</v>
      </c>
      <c r="P235" s="129"/>
      <c r="Q235" s="129"/>
    </row>
    <row r="236" spans="1:17" s="42" customFormat="1" ht="22.5">
      <c r="A236" s="934"/>
      <c r="B236" s="41" t="s">
        <v>415</v>
      </c>
      <c r="C236" s="124" t="s">
        <v>415</v>
      </c>
      <c r="D236" s="123" t="s">
        <v>682</v>
      </c>
      <c r="E236" s="123" t="s">
        <v>417</v>
      </c>
      <c r="F236" s="5">
        <v>876</v>
      </c>
      <c r="G236" s="43" t="s">
        <v>42</v>
      </c>
      <c r="H236" s="19">
        <v>1</v>
      </c>
      <c r="I236" s="5">
        <v>22421</v>
      </c>
      <c r="J236" s="5" t="s">
        <v>43</v>
      </c>
      <c r="K236" s="814"/>
      <c r="L236" s="27"/>
      <c r="M236" s="27"/>
      <c r="N236" s="126"/>
      <c r="O236" s="126"/>
      <c r="P236" s="129"/>
      <c r="Q236" s="129"/>
    </row>
    <row r="237" spans="1:17" s="42" customFormat="1" ht="22.5">
      <c r="A237" s="934"/>
      <c r="B237" s="41" t="s">
        <v>418</v>
      </c>
      <c r="C237" s="124" t="s">
        <v>656</v>
      </c>
      <c r="D237" s="123" t="s">
        <v>683</v>
      </c>
      <c r="E237" s="123" t="s">
        <v>417</v>
      </c>
      <c r="F237" s="74">
        <v>166</v>
      </c>
      <c r="G237" s="43" t="s">
        <v>363</v>
      </c>
      <c r="H237" s="19">
        <v>477</v>
      </c>
      <c r="I237" s="5">
        <v>22421</v>
      </c>
      <c r="J237" s="5" t="s">
        <v>43</v>
      </c>
      <c r="K237" s="814"/>
      <c r="L237" s="27"/>
      <c r="M237" s="27"/>
      <c r="N237" s="126"/>
      <c r="O237" s="126"/>
      <c r="P237" s="129"/>
      <c r="Q237" s="129"/>
    </row>
    <row r="238" spans="1:17" s="42" customFormat="1" ht="22.5">
      <c r="A238" s="120">
        <v>196</v>
      </c>
      <c r="B238" s="41" t="s">
        <v>684</v>
      </c>
      <c r="C238" s="120" t="s">
        <v>685</v>
      </c>
      <c r="D238" s="123" t="s">
        <v>686</v>
      </c>
      <c r="E238" s="123" t="s">
        <v>687</v>
      </c>
      <c r="F238" s="74">
        <v>168</v>
      </c>
      <c r="G238" s="43" t="s">
        <v>688</v>
      </c>
      <c r="H238" s="120">
        <v>12</v>
      </c>
      <c r="I238" s="120">
        <v>22421</v>
      </c>
      <c r="J238" s="120" t="s">
        <v>43</v>
      </c>
      <c r="K238" s="814" t="s">
        <v>1247</v>
      </c>
      <c r="L238" s="27">
        <v>44166</v>
      </c>
      <c r="M238" s="16">
        <v>44228</v>
      </c>
      <c r="N238" s="126" t="s">
        <v>392</v>
      </c>
      <c r="O238" s="126" t="s">
        <v>45</v>
      </c>
      <c r="P238" s="129"/>
      <c r="Q238" s="129"/>
    </row>
    <row r="239" spans="1:17" s="42" customFormat="1" ht="33.75">
      <c r="A239" s="971">
        <v>197</v>
      </c>
      <c r="B239" s="18"/>
      <c r="C239" s="5"/>
      <c r="D239" s="123" t="s">
        <v>689</v>
      </c>
      <c r="E239" s="19" t="s">
        <v>690</v>
      </c>
      <c r="F239" s="5"/>
      <c r="G239" s="43"/>
      <c r="H239" s="19"/>
      <c r="I239" s="5">
        <v>22421</v>
      </c>
      <c r="J239" s="5" t="s">
        <v>43</v>
      </c>
      <c r="K239" s="814" t="s">
        <v>1248</v>
      </c>
      <c r="L239" s="27">
        <v>44166</v>
      </c>
      <c r="M239" s="40">
        <v>44531</v>
      </c>
      <c r="N239" s="125" t="s">
        <v>109</v>
      </c>
      <c r="O239" s="125" t="s">
        <v>45</v>
      </c>
      <c r="P239" s="129"/>
      <c r="Q239" s="129"/>
    </row>
    <row r="240" spans="1:17" s="42" customFormat="1" ht="33.75">
      <c r="A240" s="971"/>
      <c r="B240" s="18" t="s">
        <v>691</v>
      </c>
      <c r="C240" s="5" t="s">
        <v>692</v>
      </c>
      <c r="D240" s="123" t="s">
        <v>689</v>
      </c>
      <c r="E240" s="19" t="s">
        <v>693</v>
      </c>
      <c r="F240" s="5">
        <v>728</v>
      </c>
      <c r="G240" s="43" t="s">
        <v>694</v>
      </c>
      <c r="H240" s="19">
        <v>11000</v>
      </c>
      <c r="I240" s="5"/>
      <c r="J240" s="5"/>
      <c r="K240" s="814"/>
      <c r="L240" s="27"/>
      <c r="M240" s="40"/>
      <c r="N240" s="125"/>
      <c r="O240" s="125"/>
      <c r="P240" s="129"/>
      <c r="Q240" s="129"/>
    </row>
    <row r="241" spans="1:17" s="42" customFormat="1" ht="33.75">
      <c r="A241" s="971"/>
      <c r="B241" s="18" t="s">
        <v>691</v>
      </c>
      <c r="C241" s="5" t="s">
        <v>692</v>
      </c>
      <c r="D241" s="123" t="s">
        <v>689</v>
      </c>
      <c r="E241" s="19" t="s">
        <v>695</v>
      </c>
      <c r="F241" s="5">
        <v>728</v>
      </c>
      <c r="G241" s="43" t="s">
        <v>694</v>
      </c>
      <c r="H241" s="19">
        <v>700</v>
      </c>
      <c r="I241" s="5"/>
      <c r="J241" s="5"/>
      <c r="K241" s="814"/>
      <c r="L241" s="27"/>
      <c r="M241" s="40"/>
      <c r="N241" s="125"/>
      <c r="O241" s="125"/>
      <c r="P241" s="129"/>
      <c r="Q241" s="129"/>
    </row>
    <row r="242" spans="1:17" s="42" customFormat="1" ht="45.75">
      <c r="A242" s="125">
        <v>198</v>
      </c>
      <c r="B242" s="120" t="s">
        <v>532</v>
      </c>
      <c r="C242" s="87" t="s">
        <v>533</v>
      </c>
      <c r="D242" s="123" t="s">
        <v>534</v>
      </c>
      <c r="E242" s="106" t="s">
        <v>696</v>
      </c>
      <c r="F242" s="5">
        <v>876</v>
      </c>
      <c r="G242" s="43" t="s">
        <v>42</v>
      </c>
      <c r="H242" s="19">
        <v>1</v>
      </c>
      <c r="I242" s="5">
        <v>22421</v>
      </c>
      <c r="J242" s="5" t="s">
        <v>43</v>
      </c>
      <c r="K242" s="814" t="s">
        <v>1249</v>
      </c>
      <c r="L242" s="27">
        <v>44166</v>
      </c>
      <c r="M242" s="16">
        <v>44228</v>
      </c>
      <c r="N242" s="19" t="s">
        <v>44</v>
      </c>
      <c r="O242" s="125" t="s">
        <v>45</v>
      </c>
      <c r="P242" s="129"/>
      <c r="Q242" s="129"/>
    </row>
    <row r="243" spans="1:17" s="42" customFormat="1" ht="67.5">
      <c r="A243" s="120">
        <v>199</v>
      </c>
      <c r="B243" s="21" t="s">
        <v>317</v>
      </c>
      <c r="C243" s="21" t="s">
        <v>317</v>
      </c>
      <c r="D243" s="123" t="s">
        <v>697</v>
      </c>
      <c r="E243" s="22" t="s">
        <v>698</v>
      </c>
      <c r="F243" s="23">
        <v>876</v>
      </c>
      <c r="G243" s="45" t="s">
        <v>42</v>
      </c>
      <c r="H243" s="30">
        <v>1</v>
      </c>
      <c r="I243" s="23">
        <v>22421</v>
      </c>
      <c r="J243" s="23" t="s">
        <v>43</v>
      </c>
      <c r="K243" s="814" t="s">
        <v>1250</v>
      </c>
      <c r="L243" s="24">
        <v>44166</v>
      </c>
      <c r="M243" s="24">
        <v>44228</v>
      </c>
      <c r="N243" s="19" t="s">
        <v>52</v>
      </c>
      <c r="O243" s="102" t="s">
        <v>53</v>
      </c>
      <c r="P243" s="129"/>
      <c r="Q243" s="129"/>
    </row>
    <row r="244" spans="1:17" s="42" customFormat="1" ht="135">
      <c r="A244" s="125">
        <v>200</v>
      </c>
      <c r="B244" s="18" t="s">
        <v>55</v>
      </c>
      <c r="C244" s="5" t="s">
        <v>56</v>
      </c>
      <c r="D244" s="123" t="s">
        <v>699</v>
      </c>
      <c r="E244" s="19" t="s">
        <v>700</v>
      </c>
      <c r="F244" s="5">
        <v>876</v>
      </c>
      <c r="G244" s="43" t="s">
        <v>42</v>
      </c>
      <c r="H244" s="19">
        <v>1</v>
      </c>
      <c r="I244" s="5">
        <v>22421</v>
      </c>
      <c r="J244" s="5" t="s">
        <v>43</v>
      </c>
      <c r="K244" s="814" t="s">
        <v>1251</v>
      </c>
      <c r="L244" s="27">
        <v>44166</v>
      </c>
      <c r="M244" s="27">
        <v>44228</v>
      </c>
      <c r="N244" s="19" t="s">
        <v>52</v>
      </c>
      <c r="O244" s="125" t="s">
        <v>53</v>
      </c>
      <c r="P244" s="129"/>
      <c r="Q244" s="129"/>
    </row>
    <row r="245" spans="1:17" s="42" customFormat="1" ht="45">
      <c r="A245" s="123">
        <v>201</v>
      </c>
      <c r="B245" s="123" t="s">
        <v>96</v>
      </c>
      <c r="C245" s="123" t="s">
        <v>97</v>
      </c>
      <c r="D245" s="123" t="s">
        <v>701</v>
      </c>
      <c r="E245" s="123" t="s">
        <v>702</v>
      </c>
      <c r="F245" s="74">
        <v>356</v>
      </c>
      <c r="G245" s="43" t="s">
        <v>703</v>
      </c>
      <c r="H245" s="124" t="s">
        <v>704</v>
      </c>
      <c r="I245" s="124" t="s">
        <v>173</v>
      </c>
      <c r="J245" s="123" t="s">
        <v>174</v>
      </c>
      <c r="K245" s="814" t="s">
        <v>1252</v>
      </c>
      <c r="L245" s="27">
        <v>44166</v>
      </c>
      <c r="M245" s="27">
        <v>44531</v>
      </c>
      <c r="N245" s="123" t="s">
        <v>392</v>
      </c>
      <c r="O245" s="124" t="s">
        <v>45</v>
      </c>
      <c r="P245" s="129"/>
      <c r="Q245" s="129"/>
    </row>
    <row r="246" spans="1:17" s="42" customFormat="1" ht="22.5">
      <c r="A246" s="123">
        <v>202</v>
      </c>
      <c r="B246" s="123" t="s">
        <v>705</v>
      </c>
      <c r="C246" s="123" t="s">
        <v>706</v>
      </c>
      <c r="D246" s="123" t="s">
        <v>707</v>
      </c>
      <c r="E246" s="123" t="s">
        <v>708</v>
      </c>
      <c r="F246" s="74">
        <v>166</v>
      </c>
      <c r="G246" s="43" t="s">
        <v>363</v>
      </c>
      <c r="H246" s="124" t="s">
        <v>709</v>
      </c>
      <c r="I246" s="124" t="s">
        <v>173</v>
      </c>
      <c r="J246" s="123" t="s">
        <v>174</v>
      </c>
      <c r="K246" s="814" t="s">
        <v>1253</v>
      </c>
      <c r="L246" s="27">
        <v>44166</v>
      </c>
      <c r="M246" s="27">
        <v>44228</v>
      </c>
      <c r="N246" s="123" t="s">
        <v>392</v>
      </c>
      <c r="O246" s="124" t="s">
        <v>45</v>
      </c>
      <c r="P246" s="129"/>
      <c r="Q246" s="129"/>
    </row>
    <row r="247" spans="1:17" s="42" customFormat="1" ht="45">
      <c r="A247" s="125">
        <v>203</v>
      </c>
      <c r="B247" s="98" t="s">
        <v>710</v>
      </c>
      <c r="C247" s="74" t="s">
        <v>711</v>
      </c>
      <c r="D247" s="123" t="s">
        <v>712</v>
      </c>
      <c r="E247" s="123" t="s">
        <v>713</v>
      </c>
      <c r="F247" s="44">
        <v>796</v>
      </c>
      <c r="G247" s="45" t="s">
        <v>151</v>
      </c>
      <c r="H247" s="75">
        <v>6021</v>
      </c>
      <c r="I247" s="74">
        <v>22421</v>
      </c>
      <c r="J247" s="74" t="s">
        <v>43</v>
      </c>
      <c r="K247" s="814" t="s">
        <v>1254</v>
      </c>
      <c r="L247" s="27">
        <v>44166</v>
      </c>
      <c r="M247" s="16">
        <v>44378</v>
      </c>
      <c r="N247" s="19" t="s">
        <v>44</v>
      </c>
      <c r="O247" s="121" t="s">
        <v>45</v>
      </c>
      <c r="P247" s="129"/>
      <c r="Q247" s="129"/>
    </row>
    <row r="248" spans="1:17" s="42" customFormat="1" ht="33.75">
      <c r="A248" s="125">
        <v>204</v>
      </c>
      <c r="B248" s="18" t="s">
        <v>714</v>
      </c>
      <c r="C248" s="5" t="s">
        <v>715</v>
      </c>
      <c r="D248" s="123" t="s">
        <v>716</v>
      </c>
      <c r="E248" s="123" t="s">
        <v>717</v>
      </c>
      <c r="F248" s="5">
        <v>876</v>
      </c>
      <c r="G248" s="43" t="s">
        <v>42</v>
      </c>
      <c r="H248" s="120">
        <v>1</v>
      </c>
      <c r="I248" s="5">
        <v>22421</v>
      </c>
      <c r="J248" s="5" t="s">
        <v>43</v>
      </c>
      <c r="K248" s="814" t="s">
        <v>1255</v>
      </c>
      <c r="L248" s="40">
        <v>44166</v>
      </c>
      <c r="M248" s="27">
        <v>44256</v>
      </c>
      <c r="N248" s="125" t="s">
        <v>109</v>
      </c>
      <c r="O248" s="121" t="s">
        <v>45</v>
      </c>
      <c r="P248" s="129"/>
      <c r="Q248" s="129"/>
    </row>
    <row r="249" spans="1:17" s="42" customFormat="1" ht="45">
      <c r="A249" s="125">
        <v>205</v>
      </c>
      <c r="B249" s="120" t="s">
        <v>718</v>
      </c>
      <c r="C249" s="120" t="s">
        <v>719</v>
      </c>
      <c r="D249" s="123" t="s">
        <v>720</v>
      </c>
      <c r="E249" s="123" t="s">
        <v>213</v>
      </c>
      <c r="F249" s="5">
        <v>876</v>
      </c>
      <c r="G249" s="43" t="s">
        <v>42</v>
      </c>
      <c r="H249" s="120">
        <v>1</v>
      </c>
      <c r="I249" s="5">
        <v>22421</v>
      </c>
      <c r="J249" s="5" t="s">
        <v>43</v>
      </c>
      <c r="K249" s="814" t="s">
        <v>1256</v>
      </c>
      <c r="L249" s="40">
        <v>44166</v>
      </c>
      <c r="M249" s="16">
        <v>44287</v>
      </c>
      <c r="N249" s="27" t="s">
        <v>83</v>
      </c>
      <c r="O249" s="125" t="s">
        <v>53</v>
      </c>
      <c r="P249" s="129"/>
      <c r="Q249" s="129"/>
    </row>
    <row r="250" spans="1:17" s="42" customFormat="1" ht="67.5">
      <c r="A250" s="125">
        <v>206</v>
      </c>
      <c r="B250" s="18" t="s">
        <v>721</v>
      </c>
      <c r="C250" s="5" t="s">
        <v>722</v>
      </c>
      <c r="D250" s="123" t="s">
        <v>723</v>
      </c>
      <c r="E250" s="19" t="s">
        <v>724</v>
      </c>
      <c r="F250" s="5">
        <v>168</v>
      </c>
      <c r="G250" s="43" t="s">
        <v>725</v>
      </c>
      <c r="H250" s="19">
        <v>500</v>
      </c>
      <c r="I250" s="5">
        <v>22421</v>
      </c>
      <c r="J250" s="5" t="s">
        <v>43</v>
      </c>
      <c r="K250" s="814" t="s">
        <v>1257</v>
      </c>
      <c r="L250" s="27">
        <v>44166</v>
      </c>
      <c r="M250" s="27">
        <v>44531</v>
      </c>
      <c r="N250" s="125" t="s">
        <v>109</v>
      </c>
      <c r="O250" s="125" t="s">
        <v>45</v>
      </c>
      <c r="P250" s="129"/>
      <c r="Q250" s="129"/>
    </row>
    <row r="251" spans="1:17" s="42" customFormat="1" ht="56.25">
      <c r="A251" s="125">
        <v>207</v>
      </c>
      <c r="B251" s="93" t="s">
        <v>55</v>
      </c>
      <c r="C251" s="23" t="s">
        <v>276</v>
      </c>
      <c r="D251" s="123" t="s">
        <v>400</v>
      </c>
      <c r="E251" s="30" t="s">
        <v>726</v>
      </c>
      <c r="F251" s="5">
        <v>876</v>
      </c>
      <c r="G251" s="43" t="s">
        <v>42</v>
      </c>
      <c r="H251" s="19">
        <v>1</v>
      </c>
      <c r="I251" s="23">
        <v>22421</v>
      </c>
      <c r="J251" s="23" t="s">
        <v>43</v>
      </c>
      <c r="K251" s="814" t="s">
        <v>1258</v>
      </c>
      <c r="L251" s="24">
        <v>44166</v>
      </c>
      <c r="M251" s="24">
        <v>44531</v>
      </c>
      <c r="N251" s="30" t="s">
        <v>52</v>
      </c>
      <c r="O251" s="126" t="s">
        <v>53</v>
      </c>
      <c r="P251" s="129"/>
      <c r="Q251" s="129"/>
    </row>
    <row r="252" spans="1:17" s="42" customFormat="1" ht="56.25">
      <c r="A252" s="125">
        <v>208</v>
      </c>
      <c r="B252" s="98" t="s">
        <v>509</v>
      </c>
      <c r="C252" s="74" t="s">
        <v>510</v>
      </c>
      <c r="D252" s="123" t="s">
        <v>511</v>
      </c>
      <c r="E252" s="123" t="s">
        <v>523</v>
      </c>
      <c r="F252" s="74">
        <v>168</v>
      </c>
      <c r="G252" s="43" t="s">
        <v>147</v>
      </c>
      <c r="H252" s="75">
        <v>20</v>
      </c>
      <c r="I252" s="74">
        <v>22421</v>
      </c>
      <c r="J252" s="74" t="s">
        <v>43</v>
      </c>
      <c r="K252" s="814" t="s">
        <v>1259</v>
      </c>
      <c r="L252" s="27">
        <v>44166</v>
      </c>
      <c r="M252" s="16">
        <v>44228</v>
      </c>
      <c r="N252" s="30" t="s">
        <v>52</v>
      </c>
      <c r="O252" s="121" t="s">
        <v>53</v>
      </c>
      <c r="P252" s="129"/>
      <c r="Q252" s="129"/>
    </row>
    <row r="253" spans="1:17" s="42" customFormat="1" ht="56.25">
      <c r="A253" s="125">
        <v>209</v>
      </c>
      <c r="B253" s="41" t="s">
        <v>442</v>
      </c>
      <c r="C253" s="41" t="s">
        <v>443</v>
      </c>
      <c r="D253" s="123" t="s">
        <v>727</v>
      </c>
      <c r="E253" s="123" t="s">
        <v>728</v>
      </c>
      <c r="F253" s="5" t="s">
        <v>202</v>
      </c>
      <c r="G253" s="43" t="s">
        <v>42</v>
      </c>
      <c r="H253" s="19">
        <v>1</v>
      </c>
      <c r="I253" s="5">
        <v>22421</v>
      </c>
      <c r="J253" s="5" t="s">
        <v>43</v>
      </c>
      <c r="K253" s="814" t="s">
        <v>1260</v>
      </c>
      <c r="L253" s="27">
        <v>44166</v>
      </c>
      <c r="M253" s="27">
        <v>44287</v>
      </c>
      <c r="N253" s="30" t="s">
        <v>52</v>
      </c>
      <c r="O253" s="125" t="s">
        <v>53</v>
      </c>
      <c r="P253" s="129"/>
      <c r="Q253" s="129"/>
    </row>
    <row r="254" spans="1:17" s="42" customFormat="1" ht="45">
      <c r="A254" s="125">
        <v>210</v>
      </c>
      <c r="B254" s="120" t="s">
        <v>301</v>
      </c>
      <c r="C254" s="120" t="s">
        <v>729</v>
      </c>
      <c r="D254" s="123" t="s">
        <v>730</v>
      </c>
      <c r="E254" s="123" t="s">
        <v>213</v>
      </c>
      <c r="F254" s="5">
        <v>876</v>
      </c>
      <c r="G254" s="43" t="s">
        <v>42</v>
      </c>
      <c r="H254" s="120">
        <v>1</v>
      </c>
      <c r="I254" s="5">
        <v>22421</v>
      </c>
      <c r="J254" s="5" t="s">
        <v>43</v>
      </c>
      <c r="K254" s="814" t="s">
        <v>1261</v>
      </c>
      <c r="L254" s="40">
        <v>44166</v>
      </c>
      <c r="M254" s="16">
        <v>44317</v>
      </c>
      <c r="N254" s="27" t="s">
        <v>83</v>
      </c>
      <c r="O254" s="125" t="s">
        <v>53</v>
      </c>
      <c r="P254" s="129"/>
      <c r="Q254" s="129"/>
    </row>
    <row r="255" spans="1:17" s="42" customFormat="1" ht="45">
      <c r="A255" s="120">
        <v>211</v>
      </c>
      <c r="B255" s="41" t="s">
        <v>143</v>
      </c>
      <c r="C255" s="41" t="s">
        <v>731</v>
      </c>
      <c r="D255" s="123" t="s">
        <v>732</v>
      </c>
      <c r="E255" s="123" t="s">
        <v>733</v>
      </c>
      <c r="F255" s="74">
        <v>166</v>
      </c>
      <c r="G255" s="43" t="s">
        <v>363</v>
      </c>
      <c r="H255" s="19">
        <v>4271</v>
      </c>
      <c r="I255" s="5">
        <v>22421</v>
      </c>
      <c r="J255" s="5" t="s">
        <v>43</v>
      </c>
      <c r="K255" s="814" t="s">
        <v>1262</v>
      </c>
      <c r="L255" s="27">
        <v>44166</v>
      </c>
      <c r="M255" s="27">
        <v>44256</v>
      </c>
      <c r="N255" s="19" t="s">
        <v>44</v>
      </c>
      <c r="O255" s="125" t="s">
        <v>45</v>
      </c>
      <c r="P255" s="129"/>
      <c r="Q255" s="129"/>
    </row>
    <row r="256" spans="1:17" s="42" customFormat="1" ht="67.5">
      <c r="A256" s="120">
        <v>212</v>
      </c>
      <c r="B256" s="41" t="s">
        <v>119</v>
      </c>
      <c r="C256" s="41" t="s">
        <v>120</v>
      </c>
      <c r="D256" s="123" t="s">
        <v>192</v>
      </c>
      <c r="E256" s="123" t="s">
        <v>734</v>
      </c>
      <c r="F256" s="5" t="s">
        <v>81</v>
      </c>
      <c r="G256" s="43" t="s">
        <v>81</v>
      </c>
      <c r="H256" s="123" t="s">
        <v>123</v>
      </c>
      <c r="I256" s="5">
        <v>22421</v>
      </c>
      <c r="J256" s="5" t="s">
        <v>43</v>
      </c>
      <c r="K256" s="814" t="s">
        <v>1263</v>
      </c>
      <c r="L256" s="27">
        <v>44166</v>
      </c>
      <c r="M256" s="27">
        <v>44531</v>
      </c>
      <c r="N256" s="125" t="s">
        <v>735</v>
      </c>
      <c r="O256" s="125" t="s">
        <v>45</v>
      </c>
      <c r="P256" s="129"/>
      <c r="Q256" s="129"/>
    </row>
    <row r="257" spans="1:17" s="42" customFormat="1" ht="67.5">
      <c r="A257" s="120">
        <v>213</v>
      </c>
      <c r="B257" s="41" t="s">
        <v>239</v>
      </c>
      <c r="C257" s="41" t="s">
        <v>120</v>
      </c>
      <c r="D257" s="123" t="s">
        <v>736</v>
      </c>
      <c r="E257" s="123" t="s">
        <v>737</v>
      </c>
      <c r="F257" s="5" t="s">
        <v>81</v>
      </c>
      <c r="G257" s="43" t="s">
        <v>81</v>
      </c>
      <c r="H257" s="123" t="s">
        <v>738</v>
      </c>
      <c r="I257" s="5">
        <v>22421</v>
      </c>
      <c r="J257" s="5" t="s">
        <v>43</v>
      </c>
      <c r="K257" s="814" t="s">
        <v>1264</v>
      </c>
      <c r="L257" s="27">
        <v>44166</v>
      </c>
      <c r="M257" s="27">
        <v>44531</v>
      </c>
      <c r="N257" s="125" t="s">
        <v>44</v>
      </c>
      <c r="O257" s="125" t="s">
        <v>45</v>
      </c>
      <c r="P257" s="129"/>
      <c r="Q257" s="129"/>
    </row>
    <row r="258" spans="1:17" s="42" customFormat="1" ht="22.5">
      <c r="A258" s="120">
        <v>214</v>
      </c>
      <c r="B258" s="41" t="s">
        <v>739</v>
      </c>
      <c r="C258" s="41" t="s">
        <v>740</v>
      </c>
      <c r="D258" s="123" t="s">
        <v>741</v>
      </c>
      <c r="E258" s="123" t="s">
        <v>742</v>
      </c>
      <c r="F258" s="5">
        <v>876</v>
      </c>
      <c r="G258" s="43" t="s">
        <v>42</v>
      </c>
      <c r="H258" s="19">
        <v>1</v>
      </c>
      <c r="I258" s="5">
        <v>22421</v>
      </c>
      <c r="J258" s="5" t="s">
        <v>43</v>
      </c>
      <c r="K258" s="814" t="s">
        <v>1265</v>
      </c>
      <c r="L258" s="27">
        <v>44166</v>
      </c>
      <c r="M258" s="27">
        <v>44256</v>
      </c>
      <c r="N258" s="19" t="s">
        <v>109</v>
      </c>
      <c r="O258" s="125" t="s">
        <v>45</v>
      </c>
      <c r="P258" s="129"/>
      <c r="Q258" s="129"/>
    </row>
    <row r="259" spans="1:17" s="42" customFormat="1" ht="67.5">
      <c r="A259" s="120">
        <v>215</v>
      </c>
      <c r="B259" s="21" t="s">
        <v>119</v>
      </c>
      <c r="C259" s="21" t="s">
        <v>130</v>
      </c>
      <c r="D259" s="123" t="s">
        <v>743</v>
      </c>
      <c r="E259" s="22" t="s">
        <v>744</v>
      </c>
      <c r="F259" s="5" t="s">
        <v>81</v>
      </c>
      <c r="G259" s="43" t="s">
        <v>81</v>
      </c>
      <c r="H259" s="123" t="s">
        <v>745</v>
      </c>
      <c r="I259" s="23">
        <v>22421</v>
      </c>
      <c r="J259" s="23" t="s">
        <v>43</v>
      </c>
      <c r="K259" s="814" t="s">
        <v>1266</v>
      </c>
      <c r="L259" s="27">
        <v>44166</v>
      </c>
      <c r="M259" s="24">
        <v>44531</v>
      </c>
      <c r="N259" s="125" t="s">
        <v>44</v>
      </c>
      <c r="O259" s="126" t="s">
        <v>45</v>
      </c>
      <c r="P259" s="129"/>
      <c r="Q259" s="129"/>
    </row>
    <row r="260" spans="1:17" s="42" customFormat="1" ht="67.5">
      <c r="A260" s="120">
        <v>216</v>
      </c>
      <c r="B260" s="41" t="s">
        <v>119</v>
      </c>
      <c r="C260" s="41" t="s">
        <v>120</v>
      </c>
      <c r="D260" s="123" t="s">
        <v>124</v>
      </c>
      <c r="E260" s="123" t="s">
        <v>746</v>
      </c>
      <c r="F260" s="5" t="s">
        <v>81</v>
      </c>
      <c r="G260" s="43" t="s">
        <v>81</v>
      </c>
      <c r="H260" s="123" t="s">
        <v>747</v>
      </c>
      <c r="I260" s="5">
        <v>22421</v>
      </c>
      <c r="J260" s="5" t="s">
        <v>43</v>
      </c>
      <c r="K260" s="814" t="s">
        <v>1267</v>
      </c>
      <c r="L260" s="27">
        <v>44166</v>
      </c>
      <c r="M260" s="27">
        <v>44531</v>
      </c>
      <c r="N260" s="125" t="s">
        <v>44</v>
      </c>
      <c r="O260" s="125" t="s">
        <v>45</v>
      </c>
      <c r="P260" s="129"/>
      <c r="Q260" s="129"/>
    </row>
    <row r="261" spans="1:17" s="42" customFormat="1" ht="90">
      <c r="A261" s="120">
        <v>217</v>
      </c>
      <c r="B261" s="18" t="s">
        <v>748</v>
      </c>
      <c r="C261" s="5" t="s">
        <v>749</v>
      </c>
      <c r="D261" s="123" t="s">
        <v>750</v>
      </c>
      <c r="E261" s="19" t="s">
        <v>751</v>
      </c>
      <c r="F261" s="23">
        <v>166</v>
      </c>
      <c r="G261" s="45" t="s">
        <v>184</v>
      </c>
      <c r="H261" s="19">
        <v>1500</v>
      </c>
      <c r="I261" s="5">
        <v>22421</v>
      </c>
      <c r="J261" s="5" t="s">
        <v>43</v>
      </c>
      <c r="K261" s="814" t="s">
        <v>1268</v>
      </c>
      <c r="L261" s="24">
        <v>44166</v>
      </c>
      <c r="M261" s="40">
        <v>44317</v>
      </c>
      <c r="N261" s="125" t="s">
        <v>44</v>
      </c>
      <c r="O261" s="126" t="s">
        <v>45</v>
      </c>
      <c r="P261" s="129"/>
      <c r="Q261" s="129"/>
    </row>
    <row r="262" spans="1:17" s="42" customFormat="1" ht="22.5">
      <c r="A262" s="120">
        <v>218</v>
      </c>
      <c r="B262" s="41" t="s">
        <v>415</v>
      </c>
      <c r="C262" s="120" t="s">
        <v>450</v>
      </c>
      <c r="D262" s="123" t="s">
        <v>451</v>
      </c>
      <c r="E262" s="123" t="s">
        <v>452</v>
      </c>
      <c r="F262" s="23">
        <v>166</v>
      </c>
      <c r="G262" s="45" t="s">
        <v>184</v>
      </c>
      <c r="H262" s="120">
        <v>660</v>
      </c>
      <c r="I262" s="120">
        <v>22421</v>
      </c>
      <c r="J262" s="120" t="s">
        <v>43</v>
      </c>
      <c r="K262" s="814" t="s">
        <v>1269</v>
      </c>
      <c r="L262" s="27">
        <v>44166</v>
      </c>
      <c r="M262" s="27">
        <v>44197</v>
      </c>
      <c r="N262" s="126" t="s">
        <v>392</v>
      </c>
      <c r="O262" s="126" t="s">
        <v>45</v>
      </c>
      <c r="P262" s="129"/>
      <c r="Q262" s="129"/>
    </row>
    <row r="263" spans="1:17" s="42" customFormat="1" ht="101.25">
      <c r="A263" s="120">
        <v>219</v>
      </c>
      <c r="B263" s="21" t="s">
        <v>578</v>
      </c>
      <c r="C263" s="21" t="s">
        <v>579</v>
      </c>
      <c r="D263" s="123" t="s">
        <v>580</v>
      </c>
      <c r="E263" s="123" t="s">
        <v>752</v>
      </c>
      <c r="F263" s="5" t="s">
        <v>81</v>
      </c>
      <c r="G263" s="43" t="s">
        <v>81</v>
      </c>
      <c r="H263" s="123" t="s">
        <v>753</v>
      </c>
      <c r="I263" s="5">
        <v>22421</v>
      </c>
      <c r="J263" s="5" t="s">
        <v>43</v>
      </c>
      <c r="K263" s="814" t="s">
        <v>1148</v>
      </c>
      <c r="L263" s="27">
        <v>44166</v>
      </c>
      <c r="M263" s="27">
        <v>44531</v>
      </c>
      <c r="N263" s="125" t="s">
        <v>44</v>
      </c>
      <c r="O263" s="125" t="s">
        <v>45</v>
      </c>
      <c r="P263" s="129"/>
      <c r="Q263" s="129"/>
    </row>
    <row r="264" spans="1:17" s="42" customFormat="1" ht="22.5">
      <c r="A264" s="120">
        <v>220</v>
      </c>
      <c r="B264" s="18" t="s">
        <v>754</v>
      </c>
      <c r="C264" s="5" t="s">
        <v>755</v>
      </c>
      <c r="D264" s="123" t="s">
        <v>756</v>
      </c>
      <c r="E264" s="19" t="s">
        <v>757</v>
      </c>
      <c r="F264" s="93" t="s">
        <v>517</v>
      </c>
      <c r="G264" s="45" t="s">
        <v>518</v>
      </c>
      <c r="H264" s="84">
        <v>60000</v>
      </c>
      <c r="I264" s="5">
        <v>22421</v>
      </c>
      <c r="J264" s="5" t="s">
        <v>43</v>
      </c>
      <c r="K264" s="814" t="s">
        <v>1270</v>
      </c>
      <c r="L264" s="24">
        <v>44166</v>
      </c>
      <c r="M264" s="40">
        <v>44409</v>
      </c>
      <c r="N264" s="125" t="s">
        <v>109</v>
      </c>
      <c r="O264" s="126" t="s">
        <v>45</v>
      </c>
      <c r="P264" s="129"/>
      <c r="Q264" s="129"/>
    </row>
    <row r="265" spans="1:17" s="42" customFormat="1" ht="45">
      <c r="A265" s="120">
        <v>221</v>
      </c>
      <c r="B265" s="18" t="s">
        <v>758</v>
      </c>
      <c r="C265" s="5" t="s">
        <v>759</v>
      </c>
      <c r="D265" s="123" t="s">
        <v>760</v>
      </c>
      <c r="E265" s="19" t="s">
        <v>761</v>
      </c>
      <c r="F265" s="23">
        <v>166</v>
      </c>
      <c r="G265" s="45" t="s">
        <v>184</v>
      </c>
      <c r="H265" s="84">
        <v>510</v>
      </c>
      <c r="I265" s="5">
        <v>22421</v>
      </c>
      <c r="J265" s="5" t="s">
        <v>43</v>
      </c>
      <c r="K265" s="814" t="s">
        <v>1271</v>
      </c>
      <c r="L265" s="24">
        <v>44166</v>
      </c>
      <c r="M265" s="40">
        <v>44409</v>
      </c>
      <c r="N265" s="125" t="s">
        <v>44</v>
      </c>
      <c r="O265" s="126" t="s">
        <v>45</v>
      </c>
      <c r="P265" s="129"/>
      <c r="Q265" s="129"/>
    </row>
    <row r="266" spans="1:17" s="42" customFormat="1" ht="45">
      <c r="A266" s="120">
        <v>222</v>
      </c>
      <c r="B266" s="41" t="s">
        <v>762</v>
      </c>
      <c r="C266" s="120" t="s">
        <v>763</v>
      </c>
      <c r="D266" s="123" t="s">
        <v>764</v>
      </c>
      <c r="E266" s="123" t="s">
        <v>765</v>
      </c>
      <c r="F266" s="44">
        <v>796</v>
      </c>
      <c r="G266" s="45" t="s">
        <v>151</v>
      </c>
      <c r="H266" s="120">
        <v>6</v>
      </c>
      <c r="I266" s="120">
        <v>22421</v>
      </c>
      <c r="J266" s="120" t="s">
        <v>43</v>
      </c>
      <c r="K266" s="814" t="s">
        <v>1272</v>
      </c>
      <c r="L266" s="27">
        <v>44166</v>
      </c>
      <c r="M266" s="27">
        <v>44228</v>
      </c>
      <c r="N266" s="125" t="s">
        <v>44</v>
      </c>
      <c r="O266" s="126" t="s">
        <v>45</v>
      </c>
      <c r="P266" s="129"/>
      <c r="Q266" s="129"/>
    </row>
    <row r="267" spans="1:17" s="42" customFormat="1" ht="78.75">
      <c r="A267" s="120">
        <v>223</v>
      </c>
      <c r="B267" s="120" t="s">
        <v>160</v>
      </c>
      <c r="C267" s="120" t="s">
        <v>161</v>
      </c>
      <c r="D267" s="82" t="s">
        <v>279</v>
      </c>
      <c r="E267" s="123" t="s">
        <v>280</v>
      </c>
      <c r="F267" s="5" t="s">
        <v>81</v>
      </c>
      <c r="G267" s="43" t="s">
        <v>81</v>
      </c>
      <c r="H267" s="123" t="s">
        <v>766</v>
      </c>
      <c r="I267" s="5">
        <v>22421</v>
      </c>
      <c r="J267" s="5" t="s">
        <v>43</v>
      </c>
      <c r="K267" s="814" t="s">
        <v>1273</v>
      </c>
      <c r="L267" s="16">
        <v>44166</v>
      </c>
      <c r="M267" s="16">
        <v>44409</v>
      </c>
      <c r="N267" s="125" t="s">
        <v>109</v>
      </c>
      <c r="O267" s="125" t="s">
        <v>45</v>
      </c>
      <c r="P267" s="129"/>
      <c r="Q267" s="129"/>
    </row>
    <row r="268" spans="1:17" s="42" customFormat="1" ht="45">
      <c r="A268" s="120">
        <v>224</v>
      </c>
      <c r="B268" s="18" t="s">
        <v>767</v>
      </c>
      <c r="C268" s="5" t="s">
        <v>768</v>
      </c>
      <c r="D268" s="123" t="s">
        <v>769</v>
      </c>
      <c r="E268" s="19" t="s">
        <v>770</v>
      </c>
      <c r="F268" s="5">
        <v>876</v>
      </c>
      <c r="G268" s="43" t="s">
        <v>42</v>
      </c>
      <c r="H268" s="19">
        <v>1</v>
      </c>
      <c r="I268" s="5">
        <v>22421</v>
      </c>
      <c r="J268" s="5" t="s">
        <v>43</v>
      </c>
      <c r="K268" s="814" t="s">
        <v>1274</v>
      </c>
      <c r="L268" s="27">
        <v>44166</v>
      </c>
      <c r="M268" s="27">
        <v>44256</v>
      </c>
      <c r="N268" s="19" t="s">
        <v>44</v>
      </c>
      <c r="O268" s="125" t="s">
        <v>45</v>
      </c>
      <c r="P268" s="129"/>
      <c r="Q268" s="129"/>
    </row>
    <row r="269" spans="1:17" s="42" customFormat="1" ht="45">
      <c r="A269" s="120">
        <v>225</v>
      </c>
      <c r="B269" s="18" t="s">
        <v>180</v>
      </c>
      <c r="C269" s="5" t="s">
        <v>771</v>
      </c>
      <c r="D269" s="123" t="s">
        <v>772</v>
      </c>
      <c r="E269" s="19" t="s">
        <v>773</v>
      </c>
      <c r="F269" s="5">
        <v>166</v>
      </c>
      <c r="G269" s="43" t="s">
        <v>184</v>
      </c>
      <c r="H269" s="19">
        <v>525</v>
      </c>
      <c r="I269" s="5">
        <v>22421</v>
      </c>
      <c r="J269" s="5" t="s">
        <v>43</v>
      </c>
      <c r="K269" s="814" t="s">
        <v>1275</v>
      </c>
      <c r="L269" s="27">
        <v>44166</v>
      </c>
      <c r="M269" s="27">
        <v>44228</v>
      </c>
      <c r="N269" s="19" t="s">
        <v>44</v>
      </c>
      <c r="O269" s="125" t="s">
        <v>45</v>
      </c>
      <c r="P269" s="129"/>
      <c r="Q269" s="129"/>
    </row>
    <row r="270" spans="1:17" s="42" customFormat="1" ht="45">
      <c r="A270" s="120">
        <v>226</v>
      </c>
      <c r="B270" s="41" t="s">
        <v>774</v>
      </c>
      <c r="C270" s="41" t="s">
        <v>775</v>
      </c>
      <c r="D270" s="123" t="s">
        <v>776</v>
      </c>
      <c r="E270" s="123" t="s">
        <v>777</v>
      </c>
      <c r="F270" s="23">
        <v>166</v>
      </c>
      <c r="G270" s="45" t="s">
        <v>184</v>
      </c>
      <c r="H270" s="19">
        <v>30000</v>
      </c>
      <c r="I270" s="5">
        <v>22421</v>
      </c>
      <c r="J270" s="5" t="s">
        <v>43</v>
      </c>
      <c r="K270" s="814" t="s">
        <v>1276</v>
      </c>
      <c r="L270" s="27">
        <v>44166</v>
      </c>
      <c r="M270" s="27">
        <v>44256</v>
      </c>
      <c r="N270" s="19" t="s">
        <v>44</v>
      </c>
      <c r="O270" s="125" t="s">
        <v>45</v>
      </c>
      <c r="P270" s="129"/>
      <c r="Q270" s="129"/>
    </row>
    <row r="271" spans="1:17" s="42" customFormat="1" ht="56.25">
      <c r="A271" s="120">
        <v>227</v>
      </c>
      <c r="B271" s="120" t="s">
        <v>169</v>
      </c>
      <c r="C271" s="120" t="s">
        <v>170</v>
      </c>
      <c r="D271" s="120" t="s">
        <v>171</v>
      </c>
      <c r="E271" s="123" t="s">
        <v>778</v>
      </c>
      <c r="F271" s="5">
        <v>168</v>
      </c>
      <c r="G271" s="43" t="s">
        <v>147</v>
      </c>
      <c r="H271" s="120">
        <v>600</v>
      </c>
      <c r="I271" s="5">
        <v>22421</v>
      </c>
      <c r="J271" s="5" t="s">
        <v>43</v>
      </c>
      <c r="K271" s="814" t="s">
        <v>1229</v>
      </c>
      <c r="L271" s="27">
        <v>44166</v>
      </c>
      <c r="M271" s="27">
        <v>44197</v>
      </c>
      <c r="N271" s="30" t="s">
        <v>52</v>
      </c>
      <c r="O271" s="19" t="s">
        <v>53</v>
      </c>
      <c r="P271" s="129"/>
      <c r="Q271" s="129"/>
    </row>
    <row r="272" spans="1:17" s="42" customFormat="1" ht="22.5">
      <c r="A272" s="120">
        <v>228</v>
      </c>
      <c r="B272" s="124" t="s">
        <v>293</v>
      </c>
      <c r="C272" s="124" t="s">
        <v>294</v>
      </c>
      <c r="D272" s="123" t="s">
        <v>779</v>
      </c>
      <c r="E272" s="123" t="s">
        <v>296</v>
      </c>
      <c r="F272" s="98" t="s">
        <v>544</v>
      </c>
      <c r="G272" s="43" t="s">
        <v>780</v>
      </c>
      <c r="H272" s="73">
        <v>80</v>
      </c>
      <c r="I272" s="124" t="s">
        <v>173</v>
      </c>
      <c r="J272" s="123" t="s">
        <v>174</v>
      </c>
      <c r="K272" s="814" t="s">
        <v>1277</v>
      </c>
      <c r="L272" s="27">
        <v>44166</v>
      </c>
      <c r="M272" s="27">
        <v>44228</v>
      </c>
      <c r="N272" s="123" t="s">
        <v>392</v>
      </c>
      <c r="O272" s="124" t="s">
        <v>45</v>
      </c>
      <c r="P272" s="129"/>
      <c r="Q272" s="129"/>
    </row>
    <row r="273" spans="1:17" s="42" customFormat="1" ht="78.75">
      <c r="A273" s="120">
        <v>229</v>
      </c>
      <c r="B273" s="124" t="s">
        <v>60</v>
      </c>
      <c r="C273" s="124" t="s">
        <v>781</v>
      </c>
      <c r="D273" s="123" t="s">
        <v>782</v>
      </c>
      <c r="E273" s="123" t="s">
        <v>783</v>
      </c>
      <c r="F273" s="123">
        <v>876</v>
      </c>
      <c r="G273" s="43" t="s">
        <v>42</v>
      </c>
      <c r="H273" s="123">
        <v>1</v>
      </c>
      <c r="I273" s="124" t="s">
        <v>173</v>
      </c>
      <c r="J273" s="123" t="s">
        <v>174</v>
      </c>
      <c r="K273" s="814" t="s">
        <v>1278</v>
      </c>
      <c r="L273" s="27">
        <v>44166</v>
      </c>
      <c r="M273" s="27">
        <v>44256</v>
      </c>
      <c r="N273" s="123" t="s">
        <v>109</v>
      </c>
      <c r="O273" s="123" t="s">
        <v>45</v>
      </c>
      <c r="P273" s="129"/>
      <c r="Q273" s="129"/>
    </row>
    <row r="274" spans="1:17" s="42" customFormat="1" ht="79.5">
      <c r="A274" s="120">
        <v>230</v>
      </c>
      <c r="B274" s="124" t="s">
        <v>60</v>
      </c>
      <c r="C274" s="124" t="s">
        <v>781</v>
      </c>
      <c r="D274" s="123" t="s">
        <v>784</v>
      </c>
      <c r="E274" s="106" t="s">
        <v>783</v>
      </c>
      <c r="F274" s="123">
        <v>876</v>
      </c>
      <c r="G274" s="43" t="s">
        <v>42</v>
      </c>
      <c r="H274" s="123">
        <v>1</v>
      </c>
      <c r="I274" s="124" t="s">
        <v>173</v>
      </c>
      <c r="J274" s="123" t="s">
        <v>174</v>
      </c>
      <c r="K274" s="814" t="s">
        <v>1279</v>
      </c>
      <c r="L274" s="27">
        <v>44166</v>
      </c>
      <c r="M274" s="27">
        <v>44256</v>
      </c>
      <c r="N274" s="123" t="s">
        <v>109</v>
      </c>
      <c r="O274" s="124" t="s">
        <v>45</v>
      </c>
      <c r="P274" s="129"/>
      <c r="Q274" s="129"/>
    </row>
    <row r="275" spans="1:17" s="42" customFormat="1" ht="22.5">
      <c r="A275" s="120">
        <v>231</v>
      </c>
      <c r="B275" s="124" t="s">
        <v>748</v>
      </c>
      <c r="C275" s="124" t="s">
        <v>785</v>
      </c>
      <c r="D275" s="123" t="s">
        <v>786</v>
      </c>
      <c r="E275" s="123" t="s">
        <v>787</v>
      </c>
      <c r="F275" s="74">
        <v>166</v>
      </c>
      <c r="G275" s="43" t="s">
        <v>363</v>
      </c>
      <c r="H275" s="124" t="s">
        <v>788</v>
      </c>
      <c r="I275" s="124" t="s">
        <v>290</v>
      </c>
      <c r="J275" s="123" t="s">
        <v>174</v>
      </c>
      <c r="K275" s="814" t="s">
        <v>1280</v>
      </c>
      <c r="L275" s="27">
        <v>44166</v>
      </c>
      <c r="M275" s="27">
        <v>44562</v>
      </c>
      <c r="N275" s="123" t="s">
        <v>109</v>
      </c>
      <c r="O275" s="124" t="s">
        <v>45</v>
      </c>
      <c r="P275" s="129"/>
      <c r="Q275" s="129"/>
    </row>
    <row r="276" spans="1:17" s="42" customFormat="1" ht="45">
      <c r="A276" s="120">
        <v>232</v>
      </c>
      <c r="B276" s="124" t="s">
        <v>329</v>
      </c>
      <c r="C276" s="124" t="s">
        <v>789</v>
      </c>
      <c r="D276" s="123" t="s">
        <v>790</v>
      </c>
      <c r="E276" s="123" t="s">
        <v>791</v>
      </c>
      <c r="F276" s="74">
        <v>839</v>
      </c>
      <c r="G276" s="43" t="s">
        <v>792</v>
      </c>
      <c r="H276" s="124" t="s">
        <v>646</v>
      </c>
      <c r="I276" s="124" t="s">
        <v>290</v>
      </c>
      <c r="J276" s="123" t="s">
        <v>174</v>
      </c>
      <c r="K276" s="814" t="s">
        <v>793</v>
      </c>
      <c r="L276" s="27">
        <v>44166</v>
      </c>
      <c r="M276" s="27">
        <v>44317</v>
      </c>
      <c r="N276" s="123" t="s">
        <v>109</v>
      </c>
      <c r="O276" s="124" t="s">
        <v>45</v>
      </c>
      <c r="P276" s="129"/>
      <c r="Q276" s="129"/>
    </row>
    <row r="277" spans="1:17" s="42" customFormat="1" ht="22.5">
      <c r="A277" s="120">
        <v>233</v>
      </c>
      <c r="B277" s="18" t="s">
        <v>676</v>
      </c>
      <c r="C277" s="5" t="s">
        <v>794</v>
      </c>
      <c r="D277" s="123" t="s">
        <v>795</v>
      </c>
      <c r="E277" s="123" t="s">
        <v>796</v>
      </c>
      <c r="F277" s="5">
        <v>168</v>
      </c>
      <c r="G277" s="43" t="s">
        <v>147</v>
      </c>
      <c r="H277" s="19">
        <v>600</v>
      </c>
      <c r="I277" s="5">
        <v>22421</v>
      </c>
      <c r="J277" s="5" t="s">
        <v>43</v>
      </c>
      <c r="K277" s="814" t="s">
        <v>1281</v>
      </c>
      <c r="L277" s="27">
        <v>44166</v>
      </c>
      <c r="M277" s="27">
        <v>44531</v>
      </c>
      <c r="N277" s="123" t="s">
        <v>109</v>
      </c>
      <c r="O277" s="125" t="s">
        <v>45</v>
      </c>
      <c r="P277" s="129"/>
      <c r="Q277" s="129"/>
    </row>
    <row r="278" spans="1:17" s="42" customFormat="1" ht="45">
      <c r="A278" s="120">
        <v>234</v>
      </c>
      <c r="B278" s="41" t="s">
        <v>797</v>
      </c>
      <c r="C278" s="120" t="s">
        <v>798</v>
      </c>
      <c r="D278" s="123" t="s">
        <v>799</v>
      </c>
      <c r="E278" s="123" t="s">
        <v>800</v>
      </c>
      <c r="F278" s="123">
        <v>876</v>
      </c>
      <c r="G278" s="43" t="s">
        <v>42</v>
      </c>
      <c r="H278" s="123">
        <v>1</v>
      </c>
      <c r="I278" s="120">
        <v>22421</v>
      </c>
      <c r="J278" s="120" t="s">
        <v>43</v>
      </c>
      <c r="K278" s="814" t="s">
        <v>1282</v>
      </c>
      <c r="L278" s="27">
        <v>44166</v>
      </c>
      <c r="M278" s="27">
        <v>44228</v>
      </c>
      <c r="N278" s="126" t="s">
        <v>801</v>
      </c>
      <c r="O278" s="126" t="s">
        <v>45</v>
      </c>
      <c r="P278" s="129"/>
      <c r="Q278" s="129"/>
    </row>
    <row r="279" spans="1:17" s="42" customFormat="1" ht="56.25">
      <c r="A279" s="120">
        <v>235</v>
      </c>
      <c r="B279" s="41" t="s">
        <v>317</v>
      </c>
      <c r="C279" s="120" t="s">
        <v>802</v>
      </c>
      <c r="D279" s="123" t="s">
        <v>803</v>
      </c>
      <c r="E279" s="123" t="s">
        <v>804</v>
      </c>
      <c r="F279" s="44">
        <v>796</v>
      </c>
      <c r="G279" s="45" t="s">
        <v>151</v>
      </c>
      <c r="H279" s="123">
        <v>1</v>
      </c>
      <c r="I279" s="120">
        <v>22421</v>
      </c>
      <c r="J279" s="120" t="s">
        <v>43</v>
      </c>
      <c r="K279" s="814" t="s">
        <v>1283</v>
      </c>
      <c r="L279" s="27">
        <v>44166</v>
      </c>
      <c r="M279" s="27">
        <v>44256</v>
      </c>
      <c r="N279" s="126" t="s">
        <v>801</v>
      </c>
      <c r="O279" s="126" t="s">
        <v>45</v>
      </c>
      <c r="P279" s="129"/>
      <c r="Q279" s="129"/>
    </row>
    <row r="280" spans="1:17" s="42" customFormat="1" ht="33.75">
      <c r="A280" s="120">
        <v>236</v>
      </c>
      <c r="B280" s="41" t="s">
        <v>805</v>
      </c>
      <c r="C280" s="120" t="s">
        <v>806</v>
      </c>
      <c r="D280" s="123" t="s">
        <v>807</v>
      </c>
      <c r="E280" s="123" t="s">
        <v>808</v>
      </c>
      <c r="F280" s="98" t="s">
        <v>544</v>
      </c>
      <c r="G280" s="43" t="s">
        <v>780</v>
      </c>
      <c r="H280" s="123">
        <v>600</v>
      </c>
      <c r="I280" s="120">
        <v>22421</v>
      </c>
      <c r="J280" s="120" t="s">
        <v>43</v>
      </c>
      <c r="K280" s="814" t="s">
        <v>1284</v>
      </c>
      <c r="L280" s="27">
        <v>44166</v>
      </c>
      <c r="M280" s="27">
        <v>44317</v>
      </c>
      <c r="N280" s="125" t="s">
        <v>109</v>
      </c>
      <c r="O280" s="126" t="s">
        <v>45</v>
      </c>
      <c r="P280" s="129"/>
      <c r="Q280" s="129"/>
    </row>
    <row r="281" spans="1:17" s="42" customFormat="1" ht="45">
      <c r="A281" s="120">
        <v>237</v>
      </c>
      <c r="B281" s="120" t="s">
        <v>494</v>
      </c>
      <c r="C281" s="120" t="s">
        <v>495</v>
      </c>
      <c r="D281" s="123" t="s">
        <v>809</v>
      </c>
      <c r="E281" s="123" t="s">
        <v>810</v>
      </c>
      <c r="F281" s="5">
        <v>168</v>
      </c>
      <c r="G281" s="43" t="s">
        <v>147</v>
      </c>
      <c r="H281" s="19">
        <v>1</v>
      </c>
      <c r="I281" s="5">
        <v>22421</v>
      </c>
      <c r="J281" s="5" t="s">
        <v>43</v>
      </c>
      <c r="K281" s="814" t="s">
        <v>1285</v>
      </c>
      <c r="L281" s="27">
        <v>44166</v>
      </c>
      <c r="M281" s="16">
        <v>44228</v>
      </c>
      <c r="N281" s="125" t="s">
        <v>44</v>
      </c>
      <c r="O281" s="125" t="s">
        <v>45</v>
      </c>
      <c r="P281" s="129"/>
      <c r="Q281" s="129"/>
    </row>
    <row r="282" spans="1:17" s="42" customFormat="1" ht="45">
      <c r="A282" s="120">
        <v>238</v>
      </c>
      <c r="B282" s="41" t="s">
        <v>721</v>
      </c>
      <c r="C282" s="41" t="s">
        <v>811</v>
      </c>
      <c r="D282" s="123" t="s">
        <v>812</v>
      </c>
      <c r="E282" s="123" t="s">
        <v>813</v>
      </c>
      <c r="F282" s="5">
        <v>168</v>
      </c>
      <c r="G282" s="43" t="s">
        <v>147</v>
      </c>
      <c r="H282" s="19">
        <v>32</v>
      </c>
      <c r="I282" s="5">
        <v>22421</v>
      </c>
      <c r="J282" s="5" t="s">
        <v>43</v>
      </c>
      <c r="K282" s="814" t="s">
        <v>1286</v>
      </c>
      <c r="L282" s="27">
        <v>44166</v>
      </c>
      <c r="M282" s="40">
        <v>44531</v>
      </c>
      <c r="N282" s="125" t="s">
        <v>44</v>
      </c>
      <c r="O282" s="125" t="s">
        <v>45</v>
      </c>
      <c r="P282" s="129"/>
      <c r="Q282" s="129"/>
    </row>
    <row r="283" spans="1:17" s="42" customFormat="1" ht="45">
      <c r="A283" s="120">
        <v>239</v>
      </c>
      <c r="B283" s="21" t="s">
        <v>469</v>
      </c>
      <c r="C283" s="101" t="s">
        <v>814</v>
      </c>
      <c r="D283" s="123" t="s">
        <v>815</v>
      </c>
      <c r="E283" s="22" t="s">
        <v>816</v>
      </c>
      <c r="F283" s="23">
        <v>876</v>
      </c>
      <c r="G283" s="45" t="s">
        <v>42</v>
      </c>
      <c r="H283" s="72">
        <v>1</v>
      </c>
      <c r="I283" s="23">
        <v>22421</v>
      </c>
      <c r="J283" s="23" t="s">
        <v>43</v>
      </c>
      <c r="K283" s="814" t="s">
        <v>1287</v>
      </c>
      <c r="L283" s="24">
        <v>44166</v>
      </c>
      <c r="M283" s="16">
        <v>44348</v>
      </c>
      <c r="N283" s="125" t="s">
        <v>44</v>
      </c>
      <c r="O283" s="126" t="s">
        <v>45</v>
      </c>
      <c r="P283" s="129"/>
      <c r="Q283" s="129"/>
    </row>
    <row r="284" spans="1:17" s="42" customFormat="1" ht="67.5">
      <c r="A284" s="120">
        <v>240</v>
      </c>
      <c r="B284" s="93" t="s">
        <v>55</v>
      </c>
      <c r="C284" s="23" t="s">
        <v>276</v>
      </c>
      <c r="D284" s="123" t="s">
        <v>817</v>
      </c>
      <c r="E284" s="30" t="s">
        <v>818</v>
      </c>
      <c r="F284" s="5">
        <v>876</v>
      </c>
      <c r="G284" s="43" t="s">
        <v>42</v>
      </c>
      <c r="H284" s="19">
        <v>2</v>
      </c>
      <c r="I284" s="23">
        <v>22421</v>
      </c>
      <c r="J284" s="23" t="s">
        <v>43</v>
      </c>
      <c r="K284" s="814" t="s">
        <v>1476</v>
      </c>
      <c r="L284" s="24">
        <v>44166</v>
      </c>
      <c r="M284" s="24">
        <v>44896</v>
      </c>
      <c r="N284" s="30" t="s">
        <v>52</v>
      </c>
      <c r="O284" s="126" t="s">
        <v>53</v>
      </c>
      <c r="P284" s="129"/>
      <c r="Q284" s="129"/>
    </row>
    <row r="285" spans="1:17" s="42" customFormat="1" ht="56.25">
      <c r="A285" s="971">
        <v>241</v>
      </c>
      <c r="B285" s="41" t="s">
        <v>437</v>
      </c>
      <c r="C285" s="41" t="s">
        <v>819</v>
      </c>
      <c r="D285" s="123" t="s">
        <v>820</v>
      </c>
      <c r="E285" s="123" t="s">
        <v>821</v>
      </c>
      <c r="F285" s="5"/>
      <c r="G285" s="43"/>
      <c r="H285" s="19"/>
      <c r="I285" s="5"/>
      <c r="J285" s="5"/>
      <c r="K285" s="814" t="s">
        <v>1288</v>
      </c>
      <c r="L285" s="27">
        <v>44166</v>
      </c>
      <c r="M285" s="40">
        <v>44531</v>
      </c>
      <c r="N285" s="19" t="s">
        <v>52</v>
      </c>
      <c r="O285" s="19" t="s">
        <v>53</v>
      </c>
      <c r="P285" s="129"/>
      <c r="Q285" s="129"/>
    </row>
    <row r="286" spans="1:17" s="42" customFormat="1" ht="67.5">
      <c r="A286" s="971"/>
      <c r="B286" s="41"/>
      <c r="C286" s="41"/>
      <c r="D286" s="123" t="s">
        <v>820</v>
      </c>
      <c r="E286" s="123" t="s">
        <v>822</v>
      </c>
      <c r="F286" s="5">
        <v>168</v>
      </c>
      <c r="G286" s="43" t="s">
        <v>725</v>
      </c>
      <c r="H286" s="19">
        <v>40</v>
      </c>
      <c r="I286" s="5">
        <v>22421</v>
      </c>
      <c r="J286" s="5" t="s">
        <v>43</v>
      </c>
      <c r="K286" s="814"/>
      <c r="L286" s="27"/>
      <c r="M286" s="40"/>
      <c r="N286" s="19"/>
      <c r="O286" s="19"/>
      <c r="P286" s="129"/>
      <c r="Q286" s="129"/>
    </row>
    <row r="287" spans="1:17" s="42" customFormat="1" ht="67.5">
      <c r="A287" s="971"/>
      <c r="B287" s="41"/>
      <c r="C287" s="41"/>
      <c r="D287" s="123" t="s">
        <v>820</v>
      </c>
      <c r="E287" s="123" t="s">
        <v>823</v>
      </c>
      <c r="F287" s="5">
        <v>168</v>
      </c>
      <c r="G287" s="43" t="s">
        <v>725</v>
      </c>
      <c r="H287" s="19">
        <v>780</v>
      </c>
      <c r="I287" s="124" t="s">
        <v>173</v>
      </c>
      <c r="J287" s="123" t="s">
        <v>174</v>
      </c>
      <c r="K287" s="814"/>
      <c r="L287" s="27"/>
      <c r="M287" s="40"/>
      <c r="N287" s="19"/>
      <c r="O287" s="19"/>
      <c r="P287" s="129"/>
      <c r="Q287" s="129"/>
    </row>
    <row r="288" spans="1:17" s="42" customFormat="1" ht="56.25">
      <c r="A288" s="120">
        <v>242</v>
      </c>
      <c r="B288" s="93" t="s">
        <v>528</v>
      </c>
      <c r="C288" s="23" t="s">
        <v>308</v>
      </c>
      <c r="D288" s="123" t="s">
        <v>824</v>
      </c>
      <c r="E288" s="22" t="s">
        <v>825</v>
      </c>
      <c r="F288" s="23">
        <v>166</v>
      </c>
      <c r="G288" s="45" t="s">
        <v>184</v>
      </c>
      <c r="H288" s="30">
        <v>2250</v>
      </c>
      <c r="I288" s="23">
        <v>22421</v>
      </c>
      <c r="J288" s="23" t="s">
        <v>43</v>
      </c>
      <c r="K288" s="814" t="s">
        <v>1289</v>
      </c>
      <c r="L288" s="24">
        <v>44166</v>
      </c>
      <c r="M288" s="24">
        <v>44531</v>
      </c>
      <c r="N288" s="126" t="s">
        <v>52</v>
      </c>
      <c r="O288" s="126" t="s">
        <v>53</v>
      </c>
      <c r="P288" s="129"/>
      <c r="Q288" s="129"/>
    </row>
    <row r="289" spans="1:17" s="42" customFormat="1" ht="67.5">
      <c r="A289" s="120">
        <v>243</v>
      </c>
      <c r="B289" s="41" t="s">
        <v>519</v>
      </c>
      <c r="C289" s="41" t="s">
        <v>520</v>
      </c>
      <c r="D289" s="123" t="s">
        <v>521</v>
      </c>
      <c r="E289" s="123" t="s">
        <v>826</v>
      </c>
      <c r="F289" s="5">
        <v>539</v>
      </c>
      <c r="G289" s="43" t="s">
        <v>100</v>
      </c>
      <c r="H289" s="123">
        <v>26280</v>
      </c>
      <c r="I289" s="5">
        <v>22421</v>
      </c>
      <c r="J289" s="5" t="s">
        <v>43</v>
      </c>
      <c r="K289" s="814" t="s">
        <v>1290</v>
      </c>
      <c r="L289" s="27">
        <v>44166</v>
      </c>
      <c r="M289" s="27">
        <v>44531</v>
      </c>
      <c r="N289" s="126" t="s">
        <v>52</v>
      </c>
      <c r="O289" s="125" t="s">
        <v>53</v>
      </c>
      <c r="P289" s="129"/>
      <c r="Q289" s="129"/>
    </row>
    <row r="290" spans="1:17" s="42" customFormat="1" ht="67.5">
      <c r="A290" s="120">
        <v>244</v>
      </c>
      <c r="B290" s="18" t="s">
        <v>180</v>
      </c>
      <c r="C290" s="5" t="s">
        <v>827</v>
      </c>
      <c r="D290" s="123" t="s">
        <v>828</v>
      </c>
      <c r="E290" s="123" t="s">
        <v>829</v>
      </c>
      <c r="F290" s="5">
        <v>168</v>
      </c>
      <c r="G290" s="43" t="s">
        <v>725</v>
      </c>
      <c r="H290" s="19">
        <v>145</v>
      </c>
      <c r="I290" s="5">
        <v>22421</v>
      </c>
      <c r="J290" s="5" t="s">
        <v>43</v>
      </c>
      <c r="K290" s="814" t="s">
        <v>1291</v>
      </c>
      <c r="L290" s="40">
        <v>44166</v>
      </c>
      <c r="M290" s="27">
        <v>44317</v>
      </c>
      <c r="N290" s="121" t="s">
        <v>52</v>
      </c>
      <c r="O290" s="67" t="s">
        <v>53</v>
      </c>
      <c r="P290" s="129"/>
      <c r="Q290" s="129"/>
    </row>
    <row r="291" spans="1:17" s="42" customFormat="1" ht="67.5">
      <c r="A291" s="120">
        <v>245</v>
      </c>
      <c r="B291" s="18" t="s">
        <v>180</v>
      </c>
      <c r="C291" s="5" t="s">
        <v>827</v>
      </c>
      <c r="D291" s="123" t="s">
        <v>828</v>
      </c>
      <c r="E291" s="123" t="s">
        <v>829</v>
      </c>
      <c r="F291" s="5">
        <v>168</v>
      </c>
      <c r="G291" s="43" t="s">
        <v>725</v>
      </c>
      <c r="H291" s="19">
        <v>120</v>
      </c>
      <c r="I291" s="5">
        <v>22421</v>
      </c>
      <c r="J291" s="5" t="s">
        <v>43</v>
      </c>
      <c r="K291" s="814" t="s">
        <v>1292</v>
      </c>
      <c r="L291" s="40">
        <v>44166</v>
      </c>
      <c r="M291" s="27">
        <v>44317</v>
      </c>
      <c r="N291" s="121" t="s">
        <v>52</v>
      </c>
      <c r="O291" s="67" t="s">
        <v>53</v>
      </c>
      <c r="P291" s="129"/>
      <c r="Q291" s="129"/>
    </row>
    <row r="292" spans="1:17" s="42" customFormat="1" ht="22.5">
      <c r="A292" s="123">
        <v>246</v>
      </c>
      <c r="B292" s="123" t="s">
        <v>721</v>
      </c>
      <c r="C292" s="123" t="s">
        <v>830</v>
      </c>
      <c r="D292" s="123" t="s">
        <v>831</v>
      </c>
      <c r="E292" s="123" t="s">
        <v>832</v>
      </c>
      <c r="F292" s="98" t="s">
        <v>833</v>
      </c>
      <c r="G292" s="43" t="s">
        <v>688</v>
      </c>
      <c r="H292" s="73">
        <v>201.6</v>
      </c>
      <c r="I292" s="124" t="s">
        <v>173</v>
      </c>
      <c r="J292" s="123" t="s">
        <v>174</v>
      </c>
      <c r="K292" s="814" t="s">
        <v>1293</v>
      </c>
      <c r="L292" s="40">
        <v>44166</v>
      </c>
      <c r="M292" s="27">
        <v>44228</v>
      </c>
      <c r="N292" s="123" t="s">
        <v>392</v>
      </c>
      <c r="O292" s="124" t="s">
        <v>45</v>
      </c>
      <c r="P292" s="129"/>
      <c r="Q292" s="129"/>
    </row>
    <row r="293" spans="1:17" s="42" customFormat="1" ht="22.5">
      <c r="A293" s="123">
        <v>247</v>
      </c>
      <c r="B293" s="124" t="s">
        <v>375</v>
      </c>
      <c r="C293" s="123" t="s">
        <v>834</v>
      </c>
      <c r="D293" s="123" t="s">
        <v>835</v>
      </c>
      <c r="E293" s="123" t="s">
        <v>836</v>
      </c>
      <c r="F293" s="123">
        <v>113</v>
      </c>
      <c r="G293" s="123" t="s">
        <v>837</v>
      </c>
      <c r="H293" s="123">
        <v>45</v>
      </c>
      <c r="I293" s="124" t="s">
        <v>173</v>
      </c>
      <c r="J293" s="123" t="s">
        <v>174</v>
      </c>
      <c r="K293" s="814" t="s">
        <v>1294</v>
      </c>
      <c r="L293" s="40">
        <v>44166</v>
      </c>
      <c r="M293" s="27">
        <v>44562</v>
      </c>
      <c r="N293" s="123" t="s">
        <v>392</v>
      </c>
      <c r="O293" s="124" t="s">
        <v>45</v>
      </c>
      <c r="P293" s="129"/>
      <c r="Q293" s="129"/>
    </row>
    <row r="294" spans="1:17" s="42" customFormat="1" ht="22.5">
      <c r="A294" s="123">
        <v>248</v>
      </c>
      <c r="B294" s="123" t="s">
        <v>338</v>
      </c>
      <c r="C294" s="123" t="s">
        <v>838</v>
      </c>
      <c r="D294" s="123" t="s">
        <v>839</v>
      </c>
      <c r="E294" s="123" t="s">
        <v>840</v>
      </c>
      <c r="F294" s="123">
        <v>796</v>
      </c>
      <c r="G294" s="123" t="s">
        <v>841</v>
      </c>
      <c r="H294" s="123">
        <v>2</v>
      </c>
      <c r="I294" s="124" t="s">
        <v>173</v>
      </c>
      <c r="J294" s="123" t="s">
        <v>174</v>
      </c>
      <c r="K294" s="814" t="s">
        <v>1295</v>
      </c>
      <c r="L294" s="40">
        <v>44166</v>
      </c>
      <c r="M294" s="27">
        <v>44317</v>
      </c>
      <c r="N294" s="123" t="s">
        <v>392</v>
      </c>
      <c r="O294" s="124" t="s">
        <v>45</v>
      </c>
      <c r="P294" s="129"/>
      <c r="Q294" s="129"/>
    </row>
    <row r="295" spans="1:17" s="42" customFormat="1" ht="22.5">
      <c r="A295" s="123">
        <v>249</v>
      </c>
      <c r="B295" s="123" t="s">
        <v>494</v>
      </c>
      <c r="C295" s="123" t="s">
        <v>842</v>
      </c>
      <c r="D295" s="123" t="s">
        <v>843</v>
      </c>
      <c r="E295" s="123" t="s">
        <v>844</v>
      </c>
      <c r="F295" s="74">
        <v>796</v>
      </c>
      <c r="G295" s="43" t="s">
        <v>841</v>
      </c>
      <c r="H295" s="124" t="s">
        <v>845</v>
      </c>
      <c r="I295" s="124" t="s">
        <v>173</v>
      </c>
      <c r="J295" s="123" t="s">
        <v>174</v>
      </c>
      <c r="K295" s="814" t="s">
        <v>1296</v>
      </c>
      <c r="L295" s="40">
        <v>44166</v>
      </c>
      <c r="M295" s="27">
        <v>44562</v>
      </c>
      <c r="N295" s="123" t="s">
        <v>392</v>
      </c>
      <c r="O295" s="124" t="s">
        <v>45</v>
      </c>
      <c r="P295" s="129"/>
      <c r="Q295" s="129"/>
    </row>
    <row r="296" spans="1:17" s="42" customFormat="1" ht="67.5">
      <c r="A296" s="934">
        <v>250</v>
      </c>
      <c r="B296" s="100"/>
      <c r="C296" s="100"/>
      <c r="D296" s="123" t="s">
        <v>413</v>
      </c>
      <c r="E296" s="123" t="s">
        <v>846</v>
      </c>
      <c r="F296" s="5"/>
      <c r="G296" s="43"/>
      <c r="H296" s="19"/>
      <c r="I296" s="5"/>
      <c r="J296" s="5"/>
      <c r="K296" s="814" t="s">
        <v>1297</v>
      </c>
      <c r="L296" s="27">
        <v>44166</v>
      </c>
      <c r="M296" s="27">
        <v>44256</v>
      </c>
      <c r="N296" s="125" t="s">
        <v>392</v>
      </c>
      <c r="O296" s="125" t="s">
        <v>45</v>
      </c>
      <c r="P296" s="129"/>
      <c r="Q296" s="129"/>
    </row>
    <row r="297" spans="1:17" s="42" customFormat="1" ht="22.5">
      <c r="A297" s="934"/>
      <c r="B297" s="41" t="s">
        <v>415</v>
      </c>
      <c r="C297" s="124" t="s">
        <v>415</v>
      </c>
      <c r="D297" s="123" t="s">
        <v>847</v>
      </c>
      <c r="E297" s="123" t="s">
        <v>417</v>
      </c>
      <c r="F297" s="5">
        <v>876</v>
      </c>
      <c r="G297" s="43" t="s">
        <v>42</v>
      </c>
      <c r="H297" s="19">
        <v>1</v>
      </c>
      <c r="I297" s="5">
        <v>22421</v>
      </c>
      <c r="J297" s="5" t="s">
        <v>43</v>
      </c>
      <c r="K297" s="814"/>
      <c r="L297" s="27"/>
      <c r="M297" s="27"/>
      <c r="N297" s="125"/>
      <c r="O297" s="125"/>
      <c r="P297" s="129"/>
      <c r="Q297" s="129"/>
    </row>
    <row r="298" spans="1:17" s="42" customFormat="1" ht="22.5">
      <c r="A298" s="934"/>
      <c r="B298" s="41" t="s">
        <v>418</v>
      </c>
      <c r="C298" s="124" t="s">
        <v>656</v>
      </c>
      <c r="D298" s="123" t="s">
        <v>848</v>
      </c>
      <c r="E298" s="123" t="s">
        <v>417</v>
      </c>
      <c r="F298" s="5">
        <v>876</v>
      </c>
      <c r="G298" s="43" t="s">
        <v>42</v>
      </c>
      <c r="H298" s="19">
        <v>1</v>
      </c>
      <c r="I298" s="5">
        <v>22421</v>
      </c>
      <c r="J298" s="5" t="s">
        <v>43</v>
      </c>
      <c r="K298" s="814"/>
      <c r="L298" s="27"/>
      <c r="M298" s="27"/>
      <c r="N298" s="125"/>
      <c r="O298" s="125"/>
      <c r="P298" s="129"/>
      <c r="Q298" s="129"/>
    </row>
    <row r="299" spans="1:17" s="42" customFormat="1" ht="56.25">
      <c r="A299" s="120">
        <v>251</v>
      </c>
      <c r="B299" s="41" t="s">
        <v>446</v>
      </c>
      <c r="C299" s="120" t="s">
        <v>849</v>
      </c>
      <c r="D299" s="123" t="s">
        <v>850</v>
      </c>
      <c r="E299" s="123" t="s">
        <v>851</v>
      </c>
      <c r="F299" s="44">
        <v>796</v>
      </c>
      <c r="G299" s="45" t="s">
        <v>151</v>
      </c>
      <c r="H299" s="123">
        <v>2</v>
      </c>
      <c r="I299" s="120">
        <v>22421</v>
      </c>
      <c r="J299" s="120" t="s">
        <v>43</v>
      </c>
      <c r="K299" s="814" t="s">
        <v>1298</v>
      </c>
      <c r="L299" s="27">
        <v>44166</v>
      </c>
      <c r="M299" s="27">
        <v>44317</v>
      </c>
      <c r="N299" s="126" t="s">
        <v>801</v>
      </c>
      <c r="O299" s="126" t="s">
        <v>45</v>
      </c>
      <c r="P299" s="129"/>
      <c r="Q299" s="129"/>
    </row>
    <row r="300" spans="1:17" s="42" customFormat="1" ht="45">
      <c r="A300" s="120">
        <v>252</v>
      </c>
      <c r="B300" s="41" t="s">
        <v>317</v>
      </c>
      <c r="C300" s="120" t="s">
        <v>852</v>
      </c>
      <c r="D300" s="123" t="s">
        <v>853</v>
      </c>
      <c r="E300" s="123" t="s">
        <v>854</v>
      </c>
      <c r="F300" s="44">
        <v>796</v>
      </c>
      <c r="G300" s="45" t="s">
        <v>151</v>
      </c>
      <c r="H300" s="123">
        <v>1</v>
      </c>
      <c r="I300" s="120">
        <v>22421</v>
      </c>
      <c r="J300" s="120" t="s">
        <v>43</v>
      </c>
      <c r="K300" s="814" t="s">
        <v>1299</v>
      </c>
      <c r="L300" s="27">
        <v>44166</v>
      </c>
      <c r="M300" s="27">
        <v>44256</v>
      </c>
      <c r="N300" s="126" t="s">
        <v>801</v>
      </c>
      <c r="O300" s="126" t="s">
        <v>45</v>
      </c>
      <c r="P300" s="129"/>
      <c r="Q300" s="129"/>
    </row>
    <row r="301" spans="1:17" s="42" customFormat="1" ht="45">
      <c r="A301" s="120">
        <v>253</v>
      </c>
      <c r="B301" s="41" t="s">
        <v>338</v>
      </c>
      <c r="C301" s="123" t="s">
        <v>855</v>
      </c>
      <c r="D301" s="123" t="s">
        <v>340</v>
      </c>
      <c r="E301" s="5" t="s">
        <v>856</v>
      </c>
      <c r="F301" s="5">
        <v>876</v>
      </c>
      <c r="G301" s="43" t="s">
        <v>42</v>
      </c>
      <c r="H301" s="19">
        <v>1</v>
      </c>
      <c r="I301" s="5">
        <v>22421</v>
      </c>
      <c r="J301" s="5" t="s">
        <v>43</v>
      </c>
      <c r="K301" s="814" t="s">
        <v>1300</v>
      </c>
      <c r="L301" s="27">
        <v>44166</v>
      </c>
      <c r="M301" s="27">
        <v>44256</v>
      </c>
      <c r="N301" s="125" t="s">
        <v>44</v>
      </c>
      <c r="O301" s="67" t="s">
        <v>45</v>
      </c>
      <c r="P301" s="129"/>
      <c r="Q301" s="129"/>
    </row>
    <row r="302" spans="1:17" s="42" customFormat="1" ht="22.5">
      <c r="A302" s="120">
        <v>254</v>
      </c>
      <c r="B302" s="21" t="s">
        <v>857</v>
      </c>
      <c r="C302" s="21" t="s">
        <v>858</v>
      </c>
      <c r="D302" s="123" t="s">
        <v>859</v>
      </c>
      <c r="E302" s="22" t="s">
        <v>860</v>
      </c>
      <c r="F302" s="23">
        <v>168</v>
      </c>
      <c r="G302" s="45" t="s">
        <v>147</v>
      </c>
      <c r="H302" s="30">
        <v>4200</v>
      </c>
      <c r="I302" s="23">
        <v>22421</v>
      </c>
      <c r="J302" s="23" t="s">
        <v>43</v>
      </c>
      <c r="K302" s="814" t="s">
        <v>1301</v>
      </c>
      <c r="L302" s="24">
        <v>44166</v>
      </c>
      <c r="M302" s="24">
        <v>44531</v>
      </c>
      <c r="N302" s="125" t="s">
        <v>109</v>
      </c>
      <c r="O302" s="126" t="s">
        <v>45</v>
      </c>
      <c r="P302" s="129"/>
      <c r="Q302" s="129"/>
    </row>
    <row r="303" spans="1:17" s="42" customFormat="1" ht="56.25">
      <c r="A303" s="120">
        <v>255</v>
      </c>
      <c r="B303" s="21" t="s">
        <v>180</v>
      </c>
      <c r="C303" s="21" t="s">
        <v>861</v>
      </c>
      <c r="D303" s="123" t="s">
        <v>862</v>
      </c>
      <c r="E303" s="22" t="s">
        <v>863</v>
      </c>
      <c r="F303" s="23" t="s">
        <v>600</v>
      </c>
      <c r="G303" s="45" t="s">
        <v>601</v>
      </c>
      <c r="H303" s="30">
        <v>144000</v>
      </c>
      <c r="I303" s="23">
        <v>22421</v>
      </c>
      <c r="J303" s="23" t="s">
        <v>43</v>
      </c>
      <c r="K303" s="814" t="s">
        <v>1302</v>
      </c>
      <c r="L303" s="27">
        <v>44166</v>
      </c>
      <c r="M303" s="24">
        <v>44317</v>
      </c>
      <c r="N303" s="125" t="s">
        <v>52</v>
      </c>
      <c r="O303" s="126" t="s">
        <v>53</v>
      </c>
      <c r="P303" s="129"/>
      <c r="Q303" s="129"/>
    </row>
    <row r="304" spans="1:17" s="42" customFormat="1" ht="67.5">
      <c r="A304" s="120">
        <v>256</v>
      </c>
      <c r="B304" s="18" t="s">
        <v>180</v>
      </c>
      <c r="C304" s="5" t="s">
        <v>827</v>
      </c>
      <c r="D304" s="123" t="s">
        <v>828</v>
      </c>
      <c r="E304" s="123" t="s">
        <v>829</v>
      </c>
      <c r="F304" s="5">
        <v>168</v>
      </c>
      <c r="G304" s="43" t="s">
        <v>725</v>
      </c>
      <c r="H304" s="19">
        <v>1000</v>
      </c>
      <c r="I304" s="5">
        <v>22421</v>
      </c>
      <c r="J304" s="5" t="s">
        <v>43</v>
      </c>
      <c r="K304" s="814" t="s">
        <v>1303</v>
      </c>
      <c r="L304" s="40">
        <v>44166</v>
      </c>
      <c r="M304" s="27">
        <v>44378</v>
      </c>
      <c r="N304" s="121" t="s">
        <v>52</v>
      </c>
      <c r="O304" s="67" t="s">
        <v>53</v>
      </c>
      <c r="P304" s="129"/>
      <c r="Q304" s="129"/>
    </row>
    <row r="305" spans="1:26" s="42" customFormat="1" ht="56.25">
      <c r="A305" s="934">
        <v>257</v>
      </c>
      <c r="B305" s="100"/>
      <c r="C305" s="100"/>
      <c r="D305" s="123" t="s">
        <v>864</v>
      </c>
      <c r="E305" s="123" t="s">
        <v>865</v>
      </c>
      <c r="F305" s="5"/>
      <c r="G305" s="43"/>
      <c r="H305" s="19"/>
      <c r="I305" s="5"/>
      <c r="J305" s="5"/>
      <c r="K305" s="814" t="s">
        <v>1304</v>
      </c>
      <c r="L305" s="27">
        <v>44166</v>
      </c>
      <c r="M305" s="27">
        <v>44256</v>
      </c>
      <c r="N305" s="125" t="s">
        <v>392</v>
      </c>
      <c r="O305" s="125" t="s">
        <v>45</v>
      </c>
      <c r="P305" s="129"/>
      <c r="Q305" s="129"/>
    </row>
    <row r="306" spans="1:26" s="70" customFormat="1">
      <c r="A306" s="934"/>
      <c r="B306" s="41" t="s">
        <v>866</v>
      </c>
      <c r="C306" s="124" t="s">
        <v>867</v>
      </c>
      <c r="D306" s="123" t="s">
        <v>868</v>
      </c>
      <c r="E306" s="123" t="s">
        <v>417</v>
      </c>
      <c r="F306" s="5">
        <v>876</v>
      </c>
      <c r="G306" s="43" t="s">
        <v>42</v>
      </c>
      <c r="H306" s="19">
        <v>1</v>
      </c>
      <c r="I306" s="5">
        <v>22421</v>
      </c>
      <c r="J306" s="5" t="s">
        <v>43</v>
      </c>
      <c r="K306" s="814"/>
      <c r="L306" s="27"/>
      <c r="M306" s="27"/>
      <c r="N306" s="125"/>
      <c r="O306" s="125"/>
      <c r="P306" s="129"/>
      <c r="Q306" s="129"/>
      <c r="R306" s="42"/>
      <c r="S306" s="42"/>
      <c r="T306" s="42"/>
      <c r="U306" s="42"/>
      <c r="V306" s="42"/>
      <c r="W306" s="42"/>
      <c r="X306" s="42"/>
      <c r="Y306" s="42"/>
      <c r="Z306" s="42"/>
    </row>
    <row r="307" spans="1:26" s="42" customFormat="1" ht="33.75">
      <c r="A307" s="934"/>
      <c r="B307" s="41" t="s">
        <v>368</v>
      </c>
      <c r="C307" s="124" t="s">
        <v>368</v>
      </c>
      <c r="D307" s="123" t="s">
        <v>869</v>
      </c>
      <c r="E307" s="123" t="s">
        <v>286</v>
      </c>
      <c r="F307" s="5">
        <v>876</v>
      </c>
      <c r="G307" s="43" t="s">
        <v>42</v>
      </c>
      <c r="H307" s="19">
        <v>1</v>
      </c>
      <c r="I307" s="5">
        <v>22421</v>
      </c>
      <c r="J307" s="5" t="s">
        <v>43</v>
      </c>
      <c r="K307" s="814"/>
      <c r="L307" s="27"/>
      <c r="M307" s="27"/>
      <c r="N307" s="125"/>
      <c r="O307" s="125"/>
      <c r="P307" s="129"/>
      <c r="Q307" s="129"/>
    </row>
    <row r="308" spans="1:26" s="42" customFormat="1">
      <c r="A308" s="934"/>
      <c r="B308" s="41" t="s">
        <v>870</v>
      </c>
      <c r="C308" s="124" t="s">
        <v>871</v>
      </c>
      <c r="D308" s="123" t="s">
        <v>872</v>
      </c>
      <c r="E308" s="123" t="s">
        <v>417</v>
      </c>
      <c r="F308" s="5">
        <v>876</v>
      </c>
      <c r="G308" s="43" t="s">
        <v>42</v>
      </c>
      <c r="H308" s="19">
        <v>1</v>
      </c>
      <c r="I308" s="5">
        <v>22421</v>
      </c>
      <c r="J308" s="5" t="s">
        <v>43</v>
      </c>
      <c r="K308" s="814"/>
      <c r="L308" s="27"/>
      <c r="M308" s="27"/>
      <c r="N308" s="125"/>
      <c r="O308" s="125"/>
      <c r="P308" s="129"/>
      <c r="Q308" s="129"/>
    </row>
    <row r="309" spans="1:26" s="42" customFormat="1" ht="45">
      <c r="A309" s="120">
        <v>258</v>
      </c>
      <c r="B309" s="18" t="s">
        <v>494</v>
      </c>
      <c r="C309" s="5" t="s">
        <v>873</v>
      </c>
      <c r="D309" s="123" t="s">
        <v>874</v>
      </c>
      <c r="E309" s="123" t="s">
        <v>875</v>
      </c>
      <c r="F309" s="5">
        <v>876</v>
      </c>
      <c r="G309" s="43" t="s">
        <v>42</v>
      </c>
      <c r="H309" s="19">
        <v>1</v>
      </c>
      <c r="I309" s="5">
        <v>22421</v>
      </c>
      <c r="J309" s="5" t="s">
        <v>43</v>
      </c>
      <c r="K309" s="814" t="s">
        <v>1305</v>
      </c>
      <c r="L309" s="40">
        <v>44166</v>
      </c>
      <c r="M309" s="27">
        <v>44228</v>
      </c>
      <c r="N309" s="125" t="s">
        <v>44</v>
      </c>
      <c r="O309" s="67" t="s">
        <v>45</v>
      </c>
      <c r="P309" s="129"/>
      <c r="Q309" s="129"/>
    </row>
    <row r="310" spans="1:26" ht="45">
      <c r="A310" s="120">
        <v>259</v>
      </c>
      <c r="B310" s="18" t="s">
        <v>876</v>
      </c>
      <c r="C310" s="5" t="s">
        <v>877</v>
      </c>
      <c r="D310" s="123" t="s">
        <v>878</v>
      </c>
      <c r="E310" s="123" t="s">
        <v>879</v>
      </c>
      <c r="F310" s="74">
        <v>839</v>
      </c>
      <c r="G310" s="43" t="s">
        <v>792</v>
      </c>
      <c r="H310" s="124" t="s">
        <v>646</v>
      </c>
      <c r="I310" s="5">
        <v>22421</v>
      </c>
      <c r="J310" s="5" t="s">
        <v>43</v>
      </c>
      <c r="K310" s="814" t="s">
        <v>1306</v>
      </c>
      <c r="L310" s="40">
        <v>44166</v>
      </c>
      <c r="M310" s="27">
        <v>44256</v>
      </c>
      <c r="N310" s="125" t="s">
        <v>44</v>
      </c>
      <c r="O310" s="67" t="s">
        <v>45</v>
      </c>
      <c r="P310" s="129"/>
      <c r="Q310" s="128"/>
    </row>
    <row r="311" spans="1:26" ht="78.75">
      <c r="A311" s="120">
        <v>260</v>
      </c>
      <c r="B311" s="41" t="s">
        <v>446</v>
      </c>
      <c r="C311" s="123" t="s">
        <v>880</v>
      </c>
      <c r="D311" s="123" t="s">
        <v>881</v>
      </c>
      <c r="E311" s="5" t="s">
        <v>882</v>
      </c>
      <c r="F311" s="74">
        <v>839</v>
      </c>
      <c r="G311" s="43" t="s">
        <v>792</v>
      </c>
      <c r="H311" s="124" t="s">
        <v>646</v>
      </c>
      <c r="I311" s="5">
        <v>22421</v>
      </c>
      <c r="J311" s="5" t="s">
        <v>43</v>
      </c>
      <c r="K311" s="814" t="s">
        <v>1307</v>
      </c>
      <c r="L311" s="27">
        <v>44166</v>
      </c>
      <c r="M311" s="27">
        <v>44317</v>
      </c>
      <c r="N311" s="125" t="s">
        <v>109</v>
      </c>
      <c r="O311" s="67" t="s">
        <v>45</v>
      </c>
      <c r="P311" s="129"/>
      <c r="Q311" s="128"/>
    </row>
    <row r="312" spans="1:26" ht="22.5">
      <c r="A312" s="120">
        <v>261</v>
      </c>
      <c r="B312" s="41" t="s">
        <v>418</v>
      </c>
      <c r="C312" s="120" t="s">
        <v>883</v>
      </c>
      <c r="D312" s="123" t="s">
        <v>884</v>
      </c>
      <c r="E312" s="123" t="s">
        <v>885</v>
      </c>
      <c r="F312" s="74">
        <v>166</v>
      </c>
      <c r="G312" s="43" t="s">
        <v>363</v>
      </c>
      <c r="H312" s="120">
        <v>364</v>
      </c>
      <c r="I312" s="120">
        <v>22421</v>
      </c>
      <c r="J312" s="120" t="s">
        <v>43</v>
      </c>
      <c r="K312" s="814" t="s">
        <v>1308</v>
      </c>
      <c r="L312" s="27">
        <v>44166</v>
      </c>
      <c r="M312" s="27">
        <v>44256</v>
      </c>
      <c r="N312" s="126" t="s">
        <v>392</v>
      </c>
      <c r="O312" s="126" t="s">
        <v>45</v>
      </c>
      <c r="P312" s="129"/>
      <c r="Q312" s="128"/>
    </row>
    <row r="313" spans="1:26" ht="45">
      <c r="A313" s="120">
        <v>262</v>
      </c>
      <c r="B313" s="41" t="s">
        <v>886</v>
      </c>
      <c r="C313" s="120" t="s">
        <v>887</v>
      </c>
      <c r="D313" s="123" t="s">
        <v>888</v>
      </c>
      <c r="E313" s="123" t="s">
        <v>889</v>
      </c>
      <c r="F313" s="5">
        <v>876</v>
      </c>
      <c r="G313" s="43" t="s">
        <v>42</v>
      </c>
      <c r="H313" s="19">
        <v>1</v>
      </c>
      <c r="I313" s="120">
        <v>22421</v>
      </c>
      <c r="J313" s="120" t="s">
        <v>43</v>
      </c>
      <c r="K313" s="814" t="s">
        <v>1309</v>
      </c>
      <c r="L313" s="27">
        <v>44166</v>
      </c>
      <c r="M313" s="27">
        <v>44256</v>
      </c>
      <c r="N313" s="125" t="s">
        <v>44</v>
      </c>
      <c r="O313" s="126" t="s">
        <v>45</v>
      </c>
      <c r="P313" s="129"/>
      <c r="Q313" s="128"/>
    </row>
    <row r="314" spans="1:26" ht="56.25">
      <c r="A314" s="120">
        <v>263</v>
      </c>
      <c r="B314" s="18" t="s">
        <v>317</v>
      </c>
      <c r="C314" s="5" t="s">
        <v>890</v>
      </c>
      <c r="D314" s="123" t="s">
        <v>891</v>
      </c>
      <c r="E314" s="123" t="s">
        <v>892</v>
      </c>
      <c r="F314" s="5">
        <v>876</v>
      </c>
      <c r="G314" s="43" t="s">
        <v>42</v>
      </c>
      <c r="H314" s="19">
        <v>1</v>
      </c>
      <c r="I314" s="5">
        <v>22421</v>
      </c>
      <c r="J314" s="5" t="s">
        <v>43</v>
      </c>
      <c r="K314" s="814" t="s">
        <v>1310</v>
      </c>
      <c r="L314" s="40">
        <v>44166</v>
      </c>
      <c r="M314" s="27">
        <v>44348</v>
      </c>
      <c r="N314" s="121" t="s">
        <v>52</v>
      </c>
      <c r="O314" s="67" t="s">
        <v>53</v>
      </c>
      <c r="P314" s="129"/>
      <c r="Q314" s="128"/>
    </row>
    <row r="315" spans="1:26" ht="58.5">
      <c r="A315" s="120">
        <v>264</v>
      </c>
      <c r="B315" s="18" t="s">
        <v>199</v>
      </c>
      <c r="C315" s="5" t="s">
        <v>200</v>
      </c>
      <c r="D315" s="123" t="s">
        <v>893</v>
      </c>
      <c r="E315" s="123" t="s">
        <v>894</v>
      </c>
      <c r="F315" s="44">
        <v>796</v>
      </c>
      <c r="G315" s="45" t="s">
        <v>151</v>
      </c>
      <c r="H315" s="123">
        <v>1</v>
      </c>
      <c r="I315" s="5">
        <v>22421</v>
      </c>
      <c r="J315" s="5" t="s">
        <v>43</v>
      </c>
      <c r="K315" s="814" t="s">
        <v>895</v>
      </c>
      <c r="L315" s="40">
        <v>44166</v>
      </c>
      <c r="M315" s="27">
        <v>44440</v>
      </c>
      <c r="N315" s="125" t="s">
        <v>109</v>
      </c>
      <c r="O315" s="67" t="s">
        <v>45</v>
      </c>
      <c r="P315" s="129"/>
      <c r="Q315" s="128"/>
    </row>
    <row r="316" spans="1:26" ht="33.75">
      <c r="A316" s="120">
        <v>265</v>
      </c>
      <c r="B316" s="120" t="s">
        <v>568</v>
      </c>
      <c r="C316" s="120" t="s">
        <v>568</v>
      </c>
      <c r="D316" s="82" t="s">
        <v>896</v>
      </c>
      <c r="E316" s="123" t="s">
        <v>897</v>
      </c>
      <c r="F316" s="5">
        <v>876</v>
      </c>
      <c r="G316" s="43" t="s">
        <v>42</v>
      </c>
      <c r="H316" s="120">
        <v>1</v>
      </c>
      <c r="I316" s="5">
        <v>22421</v>
      </c>
      <c r="J316" s="5" t="s">
        <v>43</v>
      </c>
      <c r="K316" s="814" t="s">
        <v>1311</v>
      </c>
      <c r="L316" s="27">
        <v>44166</v>
      </c>
      <c r="M316" s="27">
        <v>44228</v>
      </c>
      <c r="N316" s="125" t="s">
        <v>109</v>
      </c>
      <c r="O316" s="125" t="s">
        <v>45</v>
      </c>
      <c r="P316" s="129"/>
      <c r="Q316" s="128"/>
    </row>
    <row r="317" spans="1:26" ht="45">
      <c r="A317" s="120">
        <v>266</v>
      </c>
      <c r="B317" s="120" t="s">
        <v>718</v>
      </c>
      <c r="C317" s="120" t="s">
        <v>898</v>
      </c>
      <c r="D317" s="123" t="s">
        <v>899</v>
      </c>
      <c r="E317" s="123" t="s">
        <v>213</v>
      </c>
      <c r="F317" s="5">
        <v>876</v>
      </c>
      <c r="G317" s="43" t="s">
        <v>42</v>
      </c>
      <c r="H317" s="120">
        <v>1</v>
      </c>
      <c r="I317" s="5">
        <v>22421</v>
      </c>
      <c r="J317" s="5" t="s">
        <v>43</v>
      </c>
      <c r="K317" s="814" t="s">
        <v>1312</v>
      </c>
      <c r="L317" s="40">
        <v>44166</v>
      </c>
      <c r="M317" s="16">
        <v>44348</v>
      </c>
      <c r="N317" s="27" t="s">
        <v>83</v>
      </c>
      <c r="O317" s="125" t="s">
        <v>53</v>
      </c>
      <c r="P317" s="129"/>
      <c r="Q317" s="128"/>
    </row>
    <row r="318" spans="1:26" ht="45">
      <c r="A318" s="120">
        <v>267</v>
      </c>
      <c r="B318" s="120" t="s">
        <v>718</v>
      </c>
      <c r="C318" s="120" t="s">
        <v>898</v>
      </c>
      <c r="D318" s="123" t="s">
        <v>900</v>
      </c>
      <c r="E318" s="123" t="s">
        <v>213</v>
      </c>
      <c r="F318" s="5">
        <v>876</v>
      </c>
      <c r="G318" s="43" t="s">
        <v>42</v>
      </c>
      <c r="H318" s="120">
        <v>1</v>
      </c>
      <c r="I318" s="5">
        <v>22421</v>
      </c>
      <c r="J318" s="5" t="s">
        <v>43</v>
      </c>
      <c r="K318" s="814" t="s">
        <v>1313</v>
      </c>
      <c r="L318" s="40">
        <v>44166</v>
      </c>
      <c r="M318" s="16">
        <v>44348</v>
      </c>
      <c r="N318" s="27" t="s">
        <v>83</v>
      </c>
      <c r="O318" s="125" t="s">
        <v>53</v>
      </c>
      <c r="P318" s="129"/>
      <c r="Q318" s="128"/>
    </row>
    <row r="319" spans="1:26" ht="22.5">
      <c r="A319" s="120">
        <v>268</v>
      </c>
      <c r="B319" s="41" t="s">
        <v>901</v>
      </c>
      <c r="C319" s="124" t="s">
        <v>902</v>
      </c>
      <c r="D319" s="123" t="s">
        <v>903</v>
      </c>
      <c r="E319" s="123" t="s">
        <v>904</v>
      </c>
      <c r="F319" s="5">
        <v>166</v>
      </c>
      <c r="G319" s="43" t="s">
        <v>184</v>
      </c>
      <c r="H319" s="120">
        <v>24000</v>
      </c>
      <c r="I319" s="5">
        <v>22421</v>
      </c>
      <c r="J319" s="5" t="s">
        <v>43</v>
      </c>
      <c r="K319" s="814" t="s">
        <v>1314</v>
      </c>
      <c r="L319" s="16">
        <v>44166</v>
      </c>
      <c r="M319" s="27">
        <v>44531</v>
      </c>
      <c r="N319" s="125" t="s">
        <v>109</v>
      </c>
      <c r="O319" s="125" t="s">
        <v>45</v>
      </c>
      <c r="P319" s="129"/>
      <c r="Q319" s="128"/>
    </row>
    <row r="320" spans="1:26" ht="45">
      <c r="A320" s="120">
        <v>269</v>
      </c>
      <c r="B320" s="124" t="s">
        <v>565</v>
      </c>
      <c r="C320" s="124" t="s">
        <v>565</v>
      </c>
      <c r="D320" s="123" t="s">
        <v>566</v>
      </c>
      <c r="E320" s="123" t="s">
        <v>567</v>
      </c>
      <c r="F320" s="5">
        <v>876</v>
      </c>
      <c r="G320" s="43" t="s">
        <v>42</v>
      </c>
      <c r="H320" s="19">
        <v>1</v>
      </c>
      <c r="I320" s="5">
        <v>22421</v>
      </c>
      <c r="J320" s="5" t="s">
        <v>43</v>
      </c>
      <c r="K320" s="814" t="s">
        <v>1315</v>
      </c>
      <c r="L320" s="27">
        <v>44166</v>
      </c>
      <c r="M320" s="27">
        <v>44228</v>
      </c>
      <c r="N320" s="125" t="s">
        <v>44</v>
      </c>
      <c r="O320" s="125" t="s">
        <v>45</v>
      </c>
      <c r="P320" s="129"/>
      <c r="Q320" s="128"/>
    </row>
    <row r="321" spans="1:17" ht="45">
      <c r="A321" s="120">
        <v>270</v>
      </c>
      <c r="B321" s="109" t="s">
        <v>748</v>
      </c>
      <c r="C321" s="44" t="s">
        <v>905</v>
      </c>
      <c r="D321" s="22" t="s">
        <v>906</v>
      </c>
      <c r="E321" s="22" t="s">
        <v>907</v>
      </c>
      <c r="F321" s="5">
        <v>166</v>
      </c>
      <c r="G321" s="43" t="s">
        <v>184</v>
      </c>
      <c r="H321" s="102">
        <v>910</v>
      </c>
      <c r="I321" s="44">
        <v>22421</v>
      </c>
      <c r="J321" s="44" t="s">
        <v>43</v>
      </c>
      <c r="K321" s="814" t="s">
        <v>1316</v>
      </c>
      <c r="L321" s="24">
        <v>44166</v>
      </c>
      <c r="M321" s="122">
        <v>44317</v>
      </c>
      <c r="N321" s="125" t="s">
        <v>44</v>
      </c>
      <c r="O321" s="125" t="s">
        <v>45</v>
      </c>
      <c r="P321" s="129"/>
      <c r="Q321" s="128"/>
    </row>
    <row r="322" spans="1:17" ht="56.25">
      <c r="A322" s="120">
        <v>271</v>
      </c>
      <c r="B322" s="109" t="s">
        <v>908</v>
      </c>
      <c r="C322" s="44" t="s">
        <v>909</v>
      </c>
      <c r="D322" s="123" t="s">
        <v>910</v>
      </c>
      <c r="E322" s="123" t="s">
        <v>911</v>
      </c>
      <c r="F322" s="74">
        <v>876</v>
      </c>
      <c r="G322" s="43" t="s">
        <v>912</v>
      </c>
      <c r="H322" s="123">
        <v>1</v>
      </c>
      <c r="I322" s="124" t="s">
        <v>173</v>
      </c>
      <c r="J322" s="123" t="s">
        <v>174</v>
      </c>
      <c r="K322" s="814" t="s">
        <v>1477</v>
      </c>
      <c r="L322" s="24">
        <v>44166</v>
      </c>
      <c r="M322" s="122">
        <v>44896</v>
      </c>
      <c r="N322" s="123" t="s">
        <v>335</v>
      </c>
      <c r="O322" s="124" t="s">
        <v>53</v>
      </c>
      <c r="P322" s="129"/>
      <c r="Q322" s="128"/>
    </row>
    <row r="323" spans="1:17" ht="45">
      <c r="A323" s="120">
        <v>272</v>
      </c>
      <c r="B323" s="109" t="s">
        <v>651</v>
      </c>
      <c r="C323" s="44" t="s">
        <v>913</v>
      </c>
      <c r="D323" s="123" t="s">
        <v>914</v>
      </c>
      <c r="E323" s="123" t="s">
        <v>915</v>
      </c>
      <c r="F323" s="123">
        <v>876</v>
      </c>
      <c r="G323" s="123" t="s">
        <v>912</v>
      </c>
      <c r="H323" s="123">
        <v>1</v>
      </c>
      <c r="I323" s="124" t="s">
        <v>173</v>
      </c>
      <c r="J323" s="123" t="s">
        <v>174</v>
      </c>
      <c r="K323" s="814" t="s">
        <v>1317</v>
      </c>
      <c r="L323" s="24">
        <v>44166</v>
      </c>
      <c r="M323" s="122">
        <v>44531</v>
      </c>
      <c r="N323" s="123" t="s">
        <v>392</v>
      </c>
      <c r="O323" s="124" t="s">
        <v>45</v>
      </c>
      <c r="P323" s="129"/>
      <c r="Q323" s="128"/>
    </row>
    <row r="324" spans="1:17" ht="22.5">
      <c r="A324" s="120">
        <v>273</v>
      </c>
      <c r="B324" s="109" t="s">
        <v>916</v>
      </c>
      <c r="C324" s="44" t="s">
        <v>529</v>
      </c>
      <c r="D324" s="123" t="s">
        <v>917</v>
      </c>
      <c r="E324" s="123" t="s">
        <v>918</v>
      </c>
      <c r="F324" s="74">
        <v>166</v>
      </c>
      <c r="G324" s="43" t="s">
        <v>363</v>
      </c>
      <c r="H324" s="123">
        <v>20000</v>
      </c>
      <c r="I324" s="124" t="s">
        <v>173</v>
      </c>
      <c r="J324" s="123" t="s">
        <v>174</v>
      </c>
      <c r="K324" s="814" t="s">
        <v>1318</v>
      </c>
      <c r="L324" s="24">
        <v>44166</v>
      </c>
      <c r="M324" s="122">
        <v>44562</v>
      </c>
      <c r="N324" s="123" t="s">
        <v>392</v>
      </c>
      <c r="O324" s="124" t="s">
        <v>45</v>
      </c>
      <c r="P324" s="129"/>
      <c r="Q324" s="128"/>
    </row>
    <row r="325" spans="1:17" ht="22.5">
      <c r="A325" s="120">
        <v>274</v>
      </c>
      <c r="B325" s="109" t="s">
        <v>293</v>
      </c>
      <c r="C325" s="44" t="s">
        <v>919</v>
      </c>
      <c r="D325" s="123" t="s">
        <v>920</v>
      </c>
      <c r="E325" s="123" t="s">
        <v>921</v>
      </c>
      <c r="F325" s="74">
        <v>796</v>
      </c>
      <c r="G325" s="43" t="s">
        <v>841</v>
      </c>
      <c r="H325" s="124" t="s">
        <v>922</v>
      </c>
      <c r="I325" s="124" t="s">
        <v>173</v>
      </c>
      <c r="J325" s="123" t="s">
        <v>174</v>
      </c>
      <c r="K325" s="814" t="s">
        <v>1319</v>
      </c>
      <c r="L325" s="24">
        <v>44166</v>
      </c>
      <c r="M325" s="122">
        <v>44256</v>
      </c>
      <c r="N325" s="123" t="s">
        <v>392</v>
      </c>
      <c r="O325" s="124" t="s">
        <v>45</v>
      </c>
      <c r="P325" s="129"/>
      <c r="Q325" s="128"/>
    </row>
    <row r="326" spans="1:17" ht="22.5">
      <c r="A326" s="120">
        <v>275</v>
      </c>
      <c r="B326" s="109" t="s">
        <v>266</v>
      </c>
      <c r="C326" s="44" t="s">
        <v>923</v>
      </c>
      <c r="D326" s="123" t="s">
        <v>924</v>
      </c>
      <c r="E326" s="123" t="s">
        <v>925</v>
      </c>
      <c r="F326" s="74">
        <v>796</v>
      </c>
      <c r="G326" s="43" t="s">
        <v>841</v>
      </c>
      <c r="H326" s="124" t="s">
        <v>646</v>
      </c>
      <c r="I326" s="124" t="s">
        <v>173</v>
      </c>
      <c r="J326" s="123" t="s">
        <v>174</v>
      </c>
      <c r="K326" s="814" t="s">
        <v>1320</v>
      </c>
      <c r="L326" s="24">
        <v>44166</v>
      </c>
      <c r="M326" s="122">
        <v>44348</v>
      </c>
      <c r="N326" s="123" t="s">
        <v>392</v>
      </c>
      <c r="O326" s="124" t="s">
        <v>45</v>
      </c>
      <c r="P326" s="129"/>
      <c r="Q326" s="128"/>
    </row>
    <row r="327" spans="1:17" ht="78.75">
      <c r="A327" s="120">
        <v>276</v>
      </c>
      <c r="B327" s="109" t="s">
        <v>926</v>
      </c>
      <c r="C327" s="44" t="s">
        <v>927</v>
      </c>
      <c r="D327" s="123" t="s">
        <v>928</v>
      </c>
      <c r="E327" s="123" t="s">
        <v>929</v>
      </c>
      <c r="F327" s="74" t="s">
        <v>930</v>
      </c>
      <c r="G327" s="43" t="s">
        <v>930</v>
      </c>
      <c r="H327" s="124" t="s">
        <v>931</v>
      </c>
      <c r="I327" s="124" t="s">
        <v>173</v>
      </c>
      <c r="J327" s="123" t="s">
        <v>174</v>
      </c>
      <c r="K327" s="814" t="s">
        <v>1321</v>
      </c>
      <c r="L327" s="24">
        <v>44166</v>
      </c>
      <c r="M327" s="122">
        <v>44531</v>
      </c>
      <c r="N327" s="123" t="s">
        <v>335</v>
      </c>
      <c r="O327" s="124" t="s">
        <v>53</v>
      </c>
      <c r="P327" s="129"/>
      <c r="Q327" s="128"/>
    </row>
    <row r="328" spans="1:17" ht="56.25">
      <c r="A328" s="120">
        <v>277</v>
      </c>
      <c r="B328" s="109" t="s">
        <v>402</v>
      </c>
      <c r="C328" s="44" t="s">
        <v>343</v>
      </c>
      <c r="D328" s="123" t="s">
        <v>932</v>
      </c>
      <c r="E328" s="123" t="s">
        <v>933</v>
      </c>
      <c r="F328" s="74">
        <v>876</v>
      </c>
      <c r="G328" s="43" t="s">
        <v>912</v>
      </c>
      <c r="H328" s="124" t="s">
        <v>646</v>
      </c>
      <c r="I328" s="124" t="s">
        <v>173</v>
      </c>
      <c r="J328" s="123" t="s">
        <v>174</v>
      </c>
      <c r="K328" s="814" t="s">
        <v>1322</v>
      </c>
      <c r="L328" s="24">
        <v>44166</v>
      </c>
      <c r="M328" s="122">
        <v>44531</v>
      </c>
      <c r="N328" s="123" t="s">
        <v>335</v>
      </c>
      <c r="O328" s="124" t="s">
        <v>53</v>
      </c>
      <c r="P328" s="128"/>
      <c r="Q328" s="128"/>
    </row>
    <row r="329" spans="1:17" ht="22.5">
      <c r="A329" s="120">
        <v>278</v>
      </c>
      <c r="B329" s="109" t="s">
        <v>710</v>
      </c>
      <c r="C329" s="44" t="s">
        <v>934</v>
      </c>
      <c r="D329" s="123" t="s">
        <v>935</v>
      </c>
      <c r="E329" s="123" t="s">
        <v>936</v>
      </c>
      <c r="F329" s="74">
        <v>166</v>
      </c>
      <c r="G329" s="43" t="s">
        <v>363</v>
      </c>
      <c r="H329" s="124" t="s">
        <v>937</v>
      </c>
      <c r="I329" s="124" t="s">
        <v>173</v>
      </c>
      <c r="J329" s="123" t="s">
        <v>174</v>
      </c>
      <c r="K329" s="814" t="s">
        <v>1323</v>
      </c>
      <c r="L329" s="24">
        <v>44166</v>
      </c>
      <c r="M329" s="122">
        <v>44317</v>
      </c>
      <c r="N329" s="123" t="s">
        <v>392</v>
      </c>
      <c r="O329" s="124" t="s">
        <v>45</v>
      </c>
      <c r="P329" s="128"/>
      <c r="Q329" s="128"/>
    </row>
    <row r="330" spans="1:17" ht="33.75">
      <c r="A330" s="903">
        <v>279</v>
      </c>
      <c r="B330" s="109"/>
      <c r="C330" s="44"/>
      <c r="D330" s="123" t="s">
        <v>938</v>
      </c>
      <c r="E330" s="903" t="s">
        <v>939</v>
      </c>
      <c r="F330" s="74"/>
      <c r="G330" s="43"/>
      <c r="H330" s="124"/>
      <c r="I330" s="904" t="s">
        <v>173</v>
      </c>
      <c r="J330" s="903" t="s">
        <v>174</v>
      </c>
      <c r="K330" s="814" t="s">
        <v>1324</v>
      </c>
      <c r="L330" s="890">
        <v>44166</v>
      </c>
      <c r="M330" s="890">
        <v>44501</v>
      </c>
      <c r="N330" s="903" t="s">
        <v>392</v>
      </c>
      <c r="O330" s="904" t="s">
        <v>45</v>
      </c>
      <c r="P330" s="128"/>
      <c r="Q330" s="128"/>
    </row>
    <row r="331" spans="1:17">
      <c r="A331" s="903"/>
      <c r="B331" s="109" t="s">
        <v>940</v>
      </c>
      <c r="C331" s="44" t="s">
        <v>941</v>
      </c>
      <c r="D331" s="123" t="s">
        <v>942</v>
      </c>
      <c r="E331" s="903"/>
      <c r="F331" s="74">
        <v>796</v>
      </c>
      <c r="G331" s="43" t="s">
        <v>841</v>
      </c>
      <c r="H331" s="123">
        <v>40</v>
      </c>
      <c r="I331" s="904"/>
      <c r="J331" s="903"/>
      <c r="K331" s="814"/>
      <c r="L331" s="890"/>
      <c r="M331" s="890"/>
      <c r="N331" s="903"/>
      <c r="O331" s="904"/>
      <c r="P331" s="1008"/>
      <c r="Q331" s="1008"/>
    </row>
    <row r="332" spans="1:17">
      <c r="A332" s="903"/>
      <c r="B332" s="109" t="s">
        <v>494</v>
      </c>
      <c r="C332" s="44" t="s">
        <v>943</v>
      </c>
      <c r="D332" s="123" t="s">
        <v>944</v>
      </c>
      <c r="E332" s="903"/>
      <c r="F332" s="74">
        <v>796</v>
      </c>
      <c r="G332" s="43" t="s">
        <v>841</v>
      </c>
      <c r="H332" s="123">
        <v>15</v>
      </c>
      <c r="I332" s="904"/>
      <c r="J332" s="903"/>
      <c r="K332" s="814"/>
      <c r="L332" s="890"/>
      <c r="M332" s="890"/>
      <c r="N332" s="903"/>
      <c r="O332" s="904"/>
      <c r="P332" s="1009"/>
      <c r="Q332" s="1009"/>
    </row>
    <row r="333" spans="1:17">
      <c r="A333" s="903"/>
      <c r="B333" s="109" t="s">
        <v>945</v>
      </c>
      <c r="C333" s="44" t="s">
        <v>946</v>
      </c>
      <c r="D333" s="123" t="s">
        <v>947</v>
      </c>
      <c r="E333" s="903"/>
      <c r="F333" s="74">
        <v>796</v>
      </c>
      <c r="G333" s="43" t="s">
        <v>841</v>
      </c>
      <c r="H333" s="123">
        <v>4</v>
      </c>
      <c r="I333" s="904"/>
      <c r="J333" s="903"/>
      <c r="K333" s="814"/>
      <c r="L333" s="890"/>
      <c r="M333" s="890"/>
      <c r="N333" s="903"/>
      <c r="O333" s="904"/>
      <c r="P333" s="1009"/>
      <c r="Q333" s="1009"/>
    </row>
    <row r="334" spans="1:17">
      <c r="A334" s="903"/>
      <c r="B334" s="109"/>
      <c r="C334" s="44"/>
      <c r="D334" s="123" t="s">
        <v>948</v>
      </c>
      <c r="E334" s="903"/>
      <c r="F334" s="74">
        <v>796</v>
      </c>
      <c r="G334" s="43" t="s">
        <v>841</v>
      </c>
      <c r="H334" s="123">
        <v>6</v>
      </c>
      <c r="I334" s="904"/>
      <c r="J334" s="903"/>
      <c r="K334" s="814"/>
      <c r="L334" s="890"/>
      <c r="M334" s="890"/>
      <c r="N334" s="903"/>
      <c r="O334" s="904"/>
      <c r="P334" s="1009"/>
      <c r="Q334" s="1009"/>
    </row>
    <row r="335" spans="1:17">
      <c r="A335" s="903"/>
      <c r="B335" s="109"/>
      <c r="C335" s="44"/>
      <c r="D335" s="123" t="s">
        <v>949</v>
      </c>
      <c r="E335" s="903"/>
      <c r="F335" s="74">
        <v>796</v>
      </c>
      <c r="G335" s="43" t="s">
        <v>841</v>
      </c>
      <c r="H335" s="123">
        <v>4</v>
      </c>
      <c r="I335" s="904"/>
      <c r="J335" s="903"/>
      <c r="K335" s="814"/>
      <c r="L335" s="890"/>
      <c r="M335" s="890"/>
      <c r="N335" s="903"/>
      <c r="O335" s="904"/>
      <c r="P335" s="1010"/>
      <c r="Q335" s="1010"/>
    </row>
    <row r="336" spans="1:17" ht="67.5">
      <c r="A336" s="123">
        <v>280</v>
      </c>
      <c r="B336" s="109" t="s">
        <v>214</v>
      </c>
      <c r="C336" s="44" t="s">
        <v>215</v>
      </c>
      <c r="D336" s="123" t="s">
        <v>950</v>
      </c>
      <c r="E336" s="123" t="s">
        <v>951</v>
      </c>
      <c r="F336" s="74">
        <v>246</v>
      </c>
      <c r="G336" s="43" t="s">
        <v>952</v>
      </c>
      <c r="H336" s="124" t="s">
        <v>953</v>
      </c>
      <c r="I336" s="124" t="s">
        <v>173</v>
      </c>
      <c r="J336" s="123" t="s">
        <v>174</v>
      </c>
      <c r="K336" s="814" t="s">
        <v>1325</v>
      </c>
      <c r="L336" s="24">
        <v>44166</v>
      </c>
      <c r="M336" s="122">
        <v>44348</v>
      </c>
      <c r="N336" s="123" t="s">
        <v>335</v>
      </c>
      <c r="O336" s="124" t="s">
        <v>53</v>
      </c>
      <c r="P336" s="128"/>
      <c r="Q336" s="128"/>
    </row>
    <row r="337" spans="1:17" ht="22.5">
      <c r="A337" s="123">
        <v>281</v>
      </c>
      <c r="B337" s="109" t="s">
        <v>293</v>
      </c>
      <c r="C337" s="44" t="s">
        <v>954</v>
      </c>
      <c r="D337" s="123" t="s">
        <v>955</v>
      </c>
      <c r="E337" s="123" t="s">
        <v>286</v>
      </c>
      <c r="F337" s="74">
        <v>876</v>
      </c>
      <c r="G337" s="43" t="s">
        <v>912</v>
      </c>
      <c r="H337" s="124" t="s">
        <v>646</v>
      </c>
      <c r="I337" s="124" t="s">
        <v>173</v>
      </c>
      <c r="J337" s="123" t="s">
        <v>174</v>
      </c>
      <c r="K337" s="814" t="s">
        <v>1326</v>
      </c>
      <c r="L337" s="24">
        <v>44166</v>
      </c>
      <c r="M337" s="122">
        <v>44256</v>
      </c>
      <c r="N337" s="123" t="s">
        <v>392</v>
      </c>
      <c r="O337" s="124" t="s">
        <v>45</v>
      </c>
      <c r="P337" s="128"/>
      <c r="Q337" s="128"/>
    </row>
    <row r="338" spans="1:17" ht="45">
      <c r="A338" s="123">
        <v>282</v>
      </c>
      <c r="B338" s="41" t="s">
        <v>317</v>
      </c>
      <c r="C338" s="41" t="s">
        <v>956</v>
      </c>
      <c r="D338" s="123" t="s">
        <v>957</v>
      </c>
      <c r="E338" s="123" t="s">
        <v>958</v>
      </c>
      <c r="F338" s="5">
        <v>876</v>
      </c>
      <c r="G338" s="43" t="s">
        <v>42</v>
      </c>
      <c r="H338" s="19">
        <v>1</v>
      </c>
      <c r="I338" s="5">
        <v>22421</v>
      </c>
      <c r="J338" s="5" t="s">
        <v>43</v>
      </c>
      <c r="K338" s="814" t="s">
        <v>1327</v>
      </c>
      <c r="L338" s="27">
        <v>44166</v>
      </c>
      <c r="M338" s="16">
        <v>44256</v>
      </c>
      <c r="N338" s="125" t="s">
        <v>44</v>
      </c>
      <c r="O338" s="125" t="s">
        <v>45</v>
      </c>
      <c r="P338" s="128"/>
      <c r="Q338" s="128"/>
    </row>
    <row r="339" spans="1:17" ht="78.75">
      <c r="A339" s="934">
        <v>283</v>
      </c>
      <c r="B339" s="18"/>
      <c r="C339" s="124"/>
      <c r="D339" s="123" t="s">
        <v>257</v>
      </c>
      <c r="E339" s="19" t="s">
        <v>959</v>
      </c>
      <c r="F339" s="5"/>
      <c r="G339" s="43"/>
      <c r="H339" s="19"/>
      <c r="I339" s="5">
        <v>22421</v>
      </c>
      <c r="J339" s="5" t="s">
        <v>43</v>
      </c>
      <c r="K339" s="814" t="s">
        <v>1328</v>
      </c>
      <c r="L339" s="27">
        <v>44166</v>
      </c>
      <c r="M339" s="27">
        <v>44531</v>
      </c>
      <c r="N339" s="27" t="s">
        <v>109</v>
      </c>
      <c r="O339" s="125" t="s">
        <v>45</v>
      </c>
      <c r="P339" s="128"/>
      <c r="Q339" s="128"/>
    </row>
    <row r="340" spans="1:17" ht="33.75">
      <c r="A340" s="934"/>
      <c r="B340" s="18" t="s">
        <v>960</v>
      </c>
      <c r="C340" s="124" t="s">
        <v>960</v>
      </c>
      <c r="D340" s="123" t="s">
        <v>257</v>
      </c>
      <c r="E340" s="19" t="s">
        <v>961</v>
      </c>
      <c r="F340" s="5">
        <v>876</v>
      </c>
      <c r="G340" s="43" t="s">
        <v>42</v>
      </c>
      <c r="H340" s="19">
        <v>1</v>
      </c>
      <c r="I340" s="5">
        <v>22421</v>
      </c>
      <c r="J340" s="5" t="s">
        <v>43</v>
      </c>
      <c r="K340" s="814"/>
      <c r="L340" s="27"/>
      <c r="M340" s="27"/>
      <c r="N340" s="125"/>
      <c r="O340" s="125"/>
      <c r="P340" s="128"/>
      <c r="Q340" s="128"/>
    </row>
    <row r="341" spans="1:17" ht="22.5">
      <c r="A341" s="934"/>
      <c r="B341" s="18" t="s">
        <v>962</v>
      </c>
      <c r="C341" s="124" t="s">
        <v>962</v>
      </c>
      <c r="D341" s="123" t="s">
        <v>257</v>
      </c>
      <c r="E341" s="19" t="s">
        <v>963</v>
      </c>
      <c r="F341" s="5">
        <v>876</v>
      </c>
      <c r="G341" s="43" t="s">
        <v>42</v>
      </c>
      <c r="H341" s="19">
        <v>1</v>
      </c>
      <c r="I341" s="5">
        <v>22421</v>
      </c>
      <c r="J341" s="5" t="s">
        <v>43</v>
      </c>
      <c r="K341" s="814"/>
      <c r="L341" s="27"/>
      <c r="M341" s="27"/>
      <c r="N341" s="125"/>
      <c r="O341" s="125"/>
      <c r="P341" s="128"/>
      <c r="Q341" s="128"/>
    </row>
    <row r="342" spans="1:17" ht="33.75">
      <c r="A342" s="934"/>
      <c r="B342" s="18" t="s">
        <v>964</v>
      </c>
      <c r="C342" s="124" t="s">
        <v>964</v>
      </c>
      <c r="D342" s="123" t="s">
        <v>257</v>
      </c>
      <c r="E342" s="19" t="s">
        <v>965</v>
      </c>
      <c r="F342" s="5">
        <v>876</v>
      </c>
      <c r="G342" s="43" t="s">
        <v>42</v>
      </c>
      <c r="H342" s="19">
        <v>1</v>
      </c>
      <c r="I342" s="5">
        <v>22421</v>
      </c>
      <c r="J342" s="5" t="s">
        <v>43</v>
      </c>
      <c r="K342" s="814"/>
      <c r="L342" s="27"/>
      <c r="M342" s="27"/>
      <c r="N342" s="125"/>
      <c r="O342" s="125"/>
      <c r="P342" s="128"/>
      <c r="Q342" s="128"/>
    </row>
    <row r="343" spans="1:17" ht="22.5">
      <c r="A343" s="934"/>
      <c r="B343" s="18" t="s">
        <v>966</v>
      </c>
      <c r="C343" s="124" t="s">
        <v>967</v>
      </c>
      <c r="D343" s="123" t="s">
        <v>257</v>
      </c>
      <c r="E343" s="19" t="s">
        <v>968</v>
      </c>
      <c r="F343" s="5">
        <v>876</v>
      </c>
      <c r="G343" s="43" t="s">
        <v>42</v>
      </c>
      <c r="H343" s="19">
        <v>1</v>
      </c>
      <c r="I343" s="5">
        <v>22421</v>
      </c>
      <c r="J343" s="5" t="s">
        <v>43</v>
      </c>
      <c r="K343" s="814"/>
      <c r="L343" s="27"/>
      <c r="M343" s="27"/>
      <c r="N343" s="125"/>
      <c r="O343" s="125"/>
      <c r="P343" s="128"/>
      <c r="Q343" s="128"/>
    </row>
    <row r="344" spans="1:17" ht="33.75">
      <c r="A344" s="934"/>
      <c r="B344" s="18" t="s">
        <v>969</v>
      </c>
      <c r="C344" s="124" t="s">
        <v>970</v>
      </c>
      <c r="D344" s="123" t="s">
        <v>257</v>
      </c>
      <c r="E344" s="19" t="s">
        <v>971</v>
      </c>
      <c r="F344" s="5">
        <v>876</v>
      </c>
      <c r="G344" s="43" t="s">
        <v>42</v>
      </c>
      <c r="H344" s="19">
        <v>1</v>
      </c>
      <c r="I344" s="5">
        <v>22421</v>
      </c>
      <c r="J344" s="5" t="s">
        <v>43</v>
      </c>
      <c r="K344" s="814"/>
      <c r="L344" s="27"/>
      <c r="M344" s="27"/>
      <c r="N344" s="125"/>
      <c r="O344" s="125"/>
      <c r="P344" s="128"/>
      <c r="Q344" s="128"/>
    </row>
    <row r="345" spans="1:17" ht="33.75">
      <c r="A345" s="934"/>
      <c r="B345" s="18" t="s">
        <v>972</v>
      </c>
      <c r="C345" s="124" t="s">
        <v>973</v>
      </c>
      <c r="D345" s="123" t="s">
        <v>257</v>
      </c>
      <c r="E345" s="19" t="s">
        <v>974</v>
      </c>
      <c r="F345" s="5">
        <v>876</v>
      </c>
      <c r="G345" s="43" t="s">
        <v>42</v>
      </c>
      <c r="H345" s="19">
        <v>1</v>
      </c>
      <c r="I345" s="5">
        <v>22421</v>
      </c>
      <c r="J345" s="5" t="s">
        <v>43</v>
      </c>
      <c r="K345" s="814"/>
      <c r="L345" s="27"/>
      <c r="M345" s="27"/>
      <c r="N345" s="125"/>
      <c r="O345" s="125"/>
      <c r="P345" s="128"/>
      <c r="Q345" s="128"/>
    </row>
    <row r="346" spans="1:17" ht="22.5">
      <c r="A346" s="934"/>
      <c r="B346" s="18" t="s">
        <v>975</v>
      </c>
      <c r="C346" s="124" t="s">
        <v>975</v>
      </c>
      <c r="D346" s="123" t="s">
        <v>257</v>
      </c>
      <c r="E346" s="19" t="s">
        <v>976</v>
      </c>
      <c r="F346" s="5">
        <v>876</v>
      </c>
      <c r="G346" s="43" t="s">
        <v>42</v>
      </c>
      <c r="H346" s="19">
        <v>1</v>
      </c>
      <c r="I346" s="5">
        <v>22421</v>
      </c>
      <c r="J346" s="5" t="s">
        <v>43</v>
      </c>
      <c r="K346" s="814"/>
      <c r="L346" s="27"/>
      <c r="M346" s="27"/>
      <c r="N346" s="125"/>
      <c r="O346" s="125"/>
      <c r="P346" s="128"/>
      <c r="Q346" s="128"/>
    </row>
    <row r="347" spans="1:17" ht="22.5">
      <c r="A347" s="934"/>
      <c r="B347" s="18" t="s">
        <v>977</v>
      </c>
      <c r="C347" s="124" t="s">
        <v>977</v>
      </c>
      <c r="D347" s="123" t="s">
        <v>257</v>
      </c>
      <c r="E347" s="19" t="s">
        <v>978</v>
      </c>
      <c r="F347" s="5">
        <v>876</v>
      </c>
      <c r="G347" s="43" t="s">
        <v>42</v>
      </c>
      <c r="H347" s="19">
        <v>1</v>
      </c>
      <c r="I347" s="5">
        <v>22421</v>
      </c>
      <c r="J347" s="5" t="s">
        <v>43</v>
      </c>
      <c r="K347" s="814"/>
      <c r="L347" s="27"/>
      <c r="M347" s="27"/>
      <c r="N347" s="125"/>
      <c r="O347" s="125"/>
      <c r="P347" s="128"/>
      <c r="Q347" s="128"/>
    </row>
    <row r="348" spans="1:17" ht="90">
      <c r="A348" s="934"/>
      <c r="B348" s="18" t="s">
        <v>979</v>
      </c>
      <c r="C348" s="124" t="s">
        <v>979</v>
      </c>
      <c r="D348" s="123" t="s">
        <v>257</v>
      </c>
      <c r="E348" s="19" t="s">
        <v>980</v>
      </c>
      <c r="F348" s="5">
        <v>876</v>
      </c>
      <c r="G348" s="43" t="s">
        <v>42</v>
      </c>
      <c r="H348" s="19">
        <v>1</v>
      </c>
      <c r="I348" s="5">
        <v>22421</v>
      </c>
      <c r="J348" s="5" t="s">
        <v>43</v>
      </c>
      <c r="K348" s="814"/>
      <c r="L348" s="27"/>
      <c r="M348" s="27"/>
      <c r="N348" s="125"/>
      <c r="O348" s="125"/>
      <c r="P348" s="128"/>
      <c r="Q348" s="128"/>
    </row>
    <row r="349" spans="1:17" ht="22.5">
      <c r="A349" s="934"/>
      <c r="B349" s="18" t="s">
        <v>259</v>
      </c>
      <c r="C349" s="124" t="s">
        <v>981</v>
      </c>
      <c r="D349" s="123" t="s">
        <v>257</v>
      </c>
      <c r="E349" s="19" t="s">
        <v>982</v>
      </c>
      <c r="F349" s="5">
        <v>876</v>
      </c>
      <c r="G349" s="43" t="s">
        <v>42</v>
      </c>
      <c r="H349" s="19">
        <v>1</v>
      </c>
      <c r="I349" s="5">
        <v>22421</v>
      </c>
      <c r="J349" s="5" t="s">
        <v>43</v>
      </c>
      <c r="K349" s="814"/>
      <c r="L349" s="27"/>
      <c r="M349" s="27"/>
      <c r="N349" s="125"/>
      <c r="O349" s="125"/>
      <c r="P349" s="128"/>
      <c r="Q349" s="128"/>
    </row>
    <row r="350" spans="1:17" ht="45">
      <c r="A350" s="934"/>
      <c r="B350" s="18" t="s">
        <v>429</v>
      </c>
      <c r="C350" s="124" t="s">
        <v>429</v>
      </c>
      <c r="D350" s="123" t="s">
        <v>257</v>
      </c>
      <c r="E350" s="19" t="s">
        <v>983</v>
      </c>
      <c r="F350" s="5">
        <v>876</v>
      </c>
      <c r="G350" s="43" t="s">
        <v>42</v>
      </c>
      <c r="H350" s="19">
        <v>1</v>
      </c>
      <c r="I350" s="5">
        <v>22421</v>
      </c>
      <c r="J350" s="5" t="s">
        <v>43</v>
      </c>
      <c r="K350" s="814"/>
      <c r="L350" s="27"/>
      <c r="M350" s="27"/>
      <c r="N350" s="125"/>
      <c r="O350" s="125"/>
      <c r="P350" s="128"/>
      <c r="Q350" s="128"/>
    </row>
    <row r="351" spans="1:17">
      <c r="A351" s="934"/>
      <c r="B351" s="18" t="s">
        <v>663</v>
      </c>
      <c r="C351" s="124" t="s">
        <v>663</v>
      </c>
      <c r="D351" s="123" t="s">
        <v>257</v>
      </c>
      <c r="E351" s="19" t="s">
        <v>984</v>
      </c>
      <c r="F351" s="5">
        <v>876</v>
      </c>
      <c r="G351" s="43" t="s">
        <v>42</v>
      </c>
      <c r="H351" s="19">
        <v>1</v>
      </c>
      <c r="I351" s="5">
        <v>22421</v>
      </c>
      <c r="J351" s="5" t="s">
        <v>43</v>
      </c>
      <c r="K351" s="814"/>
      <c r="L351" s="27"/>
      <c r="M351" s="27"/>
      <c r="N351" s="125"/>
      <c r="O351" s="125"/>
      <c r="P351" s="128"/>
      <c r="Q351" s="128"/>
    </row>
    <row r="352" spans="1:17">
      <c r="A352" s="934"/>
      <c r="B352" s="18" t="s">
        <v>985</v>
      </c>
      <c r="C352" s="124" t="s">
        <v>986</v>
      </c>
      <c r="D352" s="123" t="s">
        <v>257</v>
      </c>
      <c r="E352" s="19" t="s">
        <v>987</v>
      </c>
      <c r="F352" s="5">
        <v>876</v>
      </c>
      <c r="G352" s="43" t="s">
        <v>42</v>
      </c>
      <c r="H352" s="19">
        <v>1</v>
      </c>
      <c r="I352" s="5">
        <v>22421</v>
      </c>
      <c r="J352" s="5" t="s">
        <v>43</v>
      </c>
      <c r="K352" s="814"/>
      <c r="L352" s="27"/>
      <c r="M352" s="27"/>
      <c r="N352" s="125"/>
      <c r="O352" s="125"/>
      <c r="P352" s="128"/>
      <c r="Q352" s="128"/>
    </row>
    <row r="353" spans="1:17" ht="33.75">
      <c r="A353" s="934"/>
      <c r="B353" s="18" t="s">
        <v>668</v>
      </c>
      <c r="C353" s="124" t="s">
        <v>988</v>
      </c>
      <c r="D353" s="123" t="s">
        <v>257</v>
      </c>
      <c r="E353" s="19" t="s">
        <v>989</v>
      </c>
      <c r="F353" s="5">
        <v>876</v>
      </c>
      <c r="G353" s="43" t="s">
        <v>42</v>
      </c>
      <c r="H353" s="19">
        <v>1</v>
      </c>
      <c r="I353" s="5">
        <v>22421</v>
      </c>
      <c r="J353" s="5" t="s">
        <v>43</v>
      </c>
      <c r="K353" s="814"/>
      <c r="L353" s="27"/>
      <c r="M353" s="27"/>
      <c r="N353" s="125"/>
      <c r="O353" s="125"/>
      <c r="P353" s="128"/>
      <c r="Q353" s="128"/>
    </row>
    <row r="354" spans="1:17" ht="22.5">
      <c r="A354" s="934"/>
      <c r="B354" s="18" t="s">
        <v>990</v>
      </c>
      <c r="C354" s="124" t="s">
        <v>991</v>
      </c>
      <c r="D354" s="123" t="s">
        <v>257</v>
      </c>
      <c r="E354" s="19" t="s">
        <v>992</v>
      </c>
      <c r="F354" s="5">
        <v>876</v>
      </c>
      <c r="G354" s="43" t="s">
        <v>42</v>
      </c>
      <c r="H354" s="19">
        <v>1</v>
      </c>
      <c r="I354" s="5">
        <v>22421</v>
      </c>
      <c r="J354" s="5" t="s">
        <v>43</v>
      </c>
      <c r="K354" s="814"/>
      <c r="L354" s="27"/>
      <c r="M354" s="27"/>
      <c r="N354" s="125"/>
      <c r="O354" s="125"/>
      <c r="P354" s="128"/>
      <c r="Q354" s="128"/>
    </row>
    <row r="355" spans="1:17">
      <c r="A355" s="934"/>
      <c r="B355" s="18" t="s">
        <v>993</v>
      </c>
      <c r="C355" s="124" t="s">
        <v>994</v>
      </c>
      <c r="D355" s="123" t="s">
        <v>257</v>
      </c>
      <c r="E355" s="19" t="s">
        <v>995</v>
      </c>
      <c r="F355" s="5">
        <v>876</v>
      </c>
      <c r="G355" s="43" t="s">
        <v>42</v>
      </c>
      <c r="H355" s="19">
        <v>1</v>
      </c>
      <c r="I355" s="5">
        <v>22421</v>
      </c>
      <c r="J355" s="5" t="s">
        <v>43</v>
      </c>
      <c r="K355" s="814"/>
      <c r="L355" s="27"/>
      <c r="M355" s="27"/>
      <c r="N355" s="125"/>
      <c r="O355" s="125"/>
      <c r="P355" s="128"/>
      <c r="Q355" s="128"/>
    </row>
    <row r="356" spans="1:17" ht="45">
      <c r="A356" s="125">
        <v>284</v>
      </c>
      <c r="B356" s="41" t="s">
        <v>901</v>
      </c>
      <c r="C356" s="124" t="s">
        <v>902</v>
      </c>
      <c r="D356" s="123" t="s">
        <v>903</v>
      </c>
      <c r="E356" s="123" t="s">
        <v>904</v>
      </c>
      <c r="F356" s="5">
        <v>166</v>
      </c>
      <c r="G356" s="43" t="s">
        <v>184</v>
      </c>
      <c r="H356" s="19">
        <v>2200</v>
      </c>
      <c r="I356" s="5">
        <v>22421</v>
      </c>
      <c r="J356" s="5" t="s">
        <v>43</v>
      </c>
      <c r="K356" s="814" t="s">
        <v>1329</v>
      </c>
      <c r="L356" s="16">
        <v>44166</v>
      </c>
      <c r="M356" s="27">
        <v>44287</v>
      </c>
      <c r="N356" s="125" t="s">
        <v>44</v>
      </c>
      <c r="O356" s="125" t="s">
        <v>45</v>
      </c>
      <c r="P356" s="128"/>
      <c r="Q356" s="128"/>
    </row>
    <row r="357" spans="1:17" ht="22.5">
      <c r="A357" s="120">
        <v>285</v>
      </c>
      <c r="B357" s="18" t="s">
        <v>568</v>
      </c>
      <c r="C357" s="5" t="s">
        <v>996</v>
      </c>
      <c r="D357" s="123" t="s">
        <v>997</v>
      </c>
      <c r="E357" s="123" t="s">
        <v>998</v>
      </c>
      <c r="F357" s="5">
        <v>876</v>
      </c>
      <c r="G357" s="43" t="s">
        <v>42</v>
      </c>
      <c r="H357" s="19">
        <v>1</v>
      </c>
      <c r="I357" s="5">
        <v>22421</v>
      </c>
      <c r="J357" s="5" t="s">
        <v>43</v>
      </c>
      <c r="K357" s="814" t="s">
        <v>1330</v>
      </c>
      <c r="L357" s="40">
        <v>44166</v>
      </c>
      <c r="M357" s="27">
        <v>44531</v>
      </c>
      <c r="N357" s="125" t="s">
        <v>109</v>
      </c>
      <c r="O357" s="67" t="s">
        <v>45</v>
      </c>
      <c r="P357" s="128"/>
      <c r="Q357" s="128"/>
    </row>
    <row r="358" spans="1:17" ht="33.75">
      <c r="A358" s="120">
        <v>286</v>
      </c>
      <c r="B358" s="21" t="s">
        <v>393</v>
      </c>
      <c r="C358" s="21" t="s">
        <v>393</v>
      </c>
      <c r="D358" s="123" t="s">
        <v>394</v>
      </c>
      <c r="E358" s="22" t="s">
        <v>999</v>
      </c>
      <c r="F358" s="23">
        <v>876</v>
      </c>
      <c r="G358" s="45" t="s">
        <v>42</v>
      </c>
      <c r="H358" s="30">
        <v>1</v>
      </c>
      <c r="I358" s="23">
        <v>22421</v>
      </c>
      <c r="J358" s="23" t="s">
        <v>43</v>
      </c>
      <c r="K358" s="814" t="s">
        <v>1331</v>
      </c>
      <c r="L358" s="27">
        <v>44166</v>
      </c>
      <c r="M358" s="27">
        <v>44256</v>
      </c>
      <c r="N358" s="125" t="s">
        <v>392</v>
      </c>
      <c r="O358" s="126" t="s">
        <v>45</v>
      </c>
      <c r="P358" s="128"/>
      <c r="Q358" s="128"/>
    </row>
    <row r="359" spans="1:17" ht="45">
      <c r="A359" s="120">
        <v>287</v>
      </c>
      <c r="B359" s="41" t="s">
        <v>901</v>
      </c>
      <c r="C359" s="124" t="s">
        <v>902</v>
      </c>
      <c r="D359" s="123" t="s">
        <v>903</v>
      </c>
      <c r="E359" s="123" t="s">
        <v>904</v>
      </c>
      <c r="F359" s="5">
        <v>166</v>
      </c>
      <c r="G359" s="43" t="s">
        <v>184</v>
      </c>
      <c r="H359" s="19">
        <v>1400</v>
      </c>
      <c r="I359" s="5">
        <v>22421</v>
      </c>
      <c r="J359" s="5" t="s">
        <v>43</v>
      </c>
      <c r="K359" s="814" t="s">
        <v>1332</v>
      </c>
      <c r="L359" s="16">
        <v>44166</v>
      </c>
      <c r="M359" s="27">
        <v>44287</v>
      </c>
      <c r="N359" s="125" t="s">
        <v>44</v>
      </c>
      <c r="O359" s="125" t="s">
        <v>45</v>
      </c>
      <c r="P359" s="128"/>
      <c r="Q359" s="128"/>
    </row>
    <row r="360" spans="1:17" ht="45">
      <c r="A360" s="120">
        <v>288</v>
      </c>
      <c r="B360" s="41" t="s">
        <v>368</v>
      </c>
      <c r="C360" s="124" t="s">
        <v>1000</v>
      </c>
      <c r="D360" s="123" t="s">
        <v>1001</v>
      </c>
      <c r="E360" s="123" t="s">
        <v>1002</v>
      </c>
      <c r="F360" s="23">
        <v>876</v>
      </c>
      <c r="G360" s="45" t="s">
        <v>42</v>
      </c>
      <c r="H360" s="30">
        <v>1</v>
      </c>
      <c r="I360" s="5">
        <v>22421</v>
      </c>
      <c r="J360" s="5" t="s">
        <v>43</v>
      </c>
      <c r="K360" s="814" t="s">
        <v>1333</v>
      </c>
      <c r="L360" s="16">
        <v>44166</v>
      </c>
      <c r="M360" s="27">
        <v>44256</v>
      </c>
      <c r="N360" s="125" t="s">
        <v>44</v>
      </c>
      <c r="O360" s="125" t="s">
        <v>45</v>
      </c>
      <c r="P360" s="128"/>
      <c r="Q360" s="128"/>
    </row>
    <row r="361" spans="1:17" ht="22.5">
      <c r="A361" s="120">
        <v>289</v>
      </c>
      <c r="B361" s="41" t="s">
        <v>415</v>
      </c>
      <c r="C361" s="120" t="s">
        <v>673</v>
      </c>
      <c r="D361" s="123" t="s">
        <v>674</v>
      </c>
      <c r="E361" s="123" t="s">
        <v>675</v>
      </c>
      <c r="F361" s="5">
        <v>876</v>
      </c>
      <c r="G361" s="43" t="s">
        <v>42</v>
      </c>
      <c r="H361" s="120">
        <v>1</v>
      </c>
      <c r="I361" s="120">
        <v>22421</v>
      </c>
      <c r="J361" s="120" t="s">
        <v>43</v>
      </c>
      <c r="K361" s="814" t="s">
        <v>1334</v>
      </c>
      <c r="L361" s="27">
        <v>44166</v>
      </c>
      <c r="M361" s="16">
        <v>44256</v>
      </c>
      <c r="N361" s="126" t="s">
        <v>392</v>
      </c>
      <c r="O361" s="126" t="s">
        <v>45</v>
      </c>
      <c r="P361" s="128"/>
      <c r="Q361" s="128"/>
    </row>
    <row r="362" spans="1:17" ht="45">
      <c r="A362" s="120">
        <v>290</v>
      </c>
      <c r="B362" s="41" t="s">
        <v>797</v>
      </c>
      <c r="C362" s="120" t="s">
        <v>798</v>
      </c>
      <c r="D362" s="123" t="s">
        <v>799</v>
      </c>
      <c r="E362" s="123" t="s">
        <v>1003</v>
      </c>
      <c r="F362" s="123">
        <v>876</v>
      </c>
      <c r="G362" s="43" t="s">
        <v>42</v>
      </c>
      <c r="H362" s="123">
        <v>1</v>
      </c>
      <c r="I362" s="120">
        <v>22421</v>
      </c>
      <c r="J362" s="120" t="s">
        <v>43</v>
      </c>
      <c r="K362" s="814" t="s">
        <v>1335</v>
      </c>
      <c r="L362" s="27">
        <v>44166</v>
      </c>
      <c r="M362" s="27">
        <v>44256</v>
      </c>
      <c r="N362" s="126" t="s">
        <v>801</v>
      </c>
      <c r="O362" s="126" t="s">
        <v>45</v>
      </c>
      <c r="P362" s="128"/>
      <c r="Q362" s="128"/>
    </row>
    <row r="363" spans="1:17" ht="45">
      <c r="A363" s="120">
        <v>291</v>
      </c>
      <c r="B363" s="21" t="s">
        <v>329</v>
      </c>
      <c r="C363" s="21" t="s">
        <v>1004</v>
      </c>
      <c r="D363" s="123" t="s">
        <v>1005</v>
      </c>
      <c r="E363" s="123" t="s">
        <v>1006</v>
      </c>
      <c r="F363" s="23">
        <v>876</v>
      </c>
      <c r="G363" s="45" t="s">
        <v>42</v>
      </c>
      <c r="H363" s="30">
        <v>1</v>
      </c>
      <c r="I363" s="23">
        <v>22421</v>
      </c>
      <c r="J363" s="23" t="s">
        <v>43</v>
      </c>
      <c r="K363" s="814" t="s">
        <v>1336</v>
      </c>
      <c r="L363" s="27">
        <v>44166</v>
      </c>
      <c r="M363" s="27">
        <v>44317</v>
      </c>
      <c r="N363" s="126" t="s">
        <v>801</v>
      </c>
      <c r="O363" s="125" t="s">
        <v>53</v>
      </c>
      <c r="P363" s="128"/>
      <c r="Q363" s="128"/>
    </row>
    <row r="364" spans="1:17" ht="45">
      <c r="A364" s="120">
        <v>292</v>
      </c>
      <c r="B364" s="21" t="s">
        <v>317</v>
      </c>
      <c r="C364" s="21" t="s">
        <v>1007</v>
      </c>
      <c r="D364" s="123" t="s">
        <v>1008</v>
      </c>
      <c r="E364" s="123" t="s">
        <v>1009</v>
      </c>
      <c r="F364" s="74">
        <v>796</v>
      </c>
      <c r="G364" s="43" t="s">
        <v>841</v>
      </c>
      <c r="H364" s="123">
        <v>12</v>
      </c>
      <c r="I364" s="23">
        <v>22421</v>
      </c>
      <c r="J364" s="23" t="s">
        <v>43</v>
      </c>
      <c r="K364" s="814" t="s">
        <v>1010</v>
      </c>
      <c r="L364" s="27">
        <v>44166</v>
      </c>
      <c r="M364" s="27">
        <v>44317</v>
      </c>
      <c r="N364" s="126" t="s">
        <v>801</v>
      </c>
      <c r="O364" s="125" t="s">
        <v>53</v>
      </c>
      <c r="P364" s="128"/>
      <c r="Q364" s="128"/>
    </row>
    <row r="365" spans="1:17" ht="56.25">
      <c r="A365" s="120">
        <v>293</v>
      </c>
      <c r="B365" s="21" t="s">
        <v>65</v>
      </c>
      <c r="C365" s="21" t="s">
        <v>1011</v>
      </c>
      <c r="D365" s="123" t="s">
        <v>1012</v>
      </c>
      <c r="E365" s="22" t="s">
        <v>1013</v>
      </c>
      <c r="F365" s="5">
        <v>876</v>
      </c>
      <c r="G365" s="43" t="s">
        <v>42</v>
      </c>
      <c r="H365" s="19">
        <v>1</v>
      </c>
      <c r="I365" s="23">
        <v>22421</v>
      </c>
      <c r="J365" s="23" t="s">
        <v>43</v>
      </c>
      <c r="K365" s="814" t="s">
        <v>1337</v>
      </c>
      <c r="L365" s="24">
        <v>44166</v>
      </c>
      <c r="M365" s="79">
        <v>44531</v>
      </c>
      <c r="N365" s="30" t="s">
        <v>52</v>
      </c>
      <c r="O365" s="30" t="s">
        <v>53</v>
      </c>
      <c r="P365" s="128"/>
      <c r="Q365" s="128"/>
    </row>
    <row r="366" spans="1:17" ht="22.5">
      <c r="A366" s="120">
        <v>294</v>
      </c>
      <c r="B366" s="123" t="s">
        <v>1014</v>
      </c>
      <c r="C366" s="123" t="s">
        <v>1015</v>
      </c>
      <c r="D366" s="123" t="s">
        <v>1016</v>
      </c>
      <c r="E366" s="123" t="s">
        <v>1017</v>
      </c>
      <c r="F366" s="74">
        <v>796</v>
      </c>
      <c r="G366" s="43" t="s">
        <v>841</v>
      </c>
      <c r="H366" s="123">
        <v>300</v>
      </c>
      <c r="I366" s="124" t="s">
        <v>173</v>
      </c>
      <c r="J366" s="123" t="s">
        <v>174</v>
      </c>
      <c r="K366" s="814" t="s">
        <v>1338</v>
      </c>
      <c r="L366" s="16">
        <v>44166</v>
      </c>
      <c r="M366" s="16">
        <v>44256</v>
      </c>
      <c r="N366" s="123" t="s">
        <v>392</v>
      </c>
      <c r="O366" s="124" t="s">
        <v>45</v>
      </c>
      <c r="P366" s="128"/>
      <c r="Q366" s="128"/>
    </row>
    <row r="367" spans="1:17" ht="78.75">
      <c r="A367" s="120">
        <v>295</v>
      </c>
      <c r="B367" s="41" t="s">
        <v>185</v>
      </c>
      <c r="C367" s="41" t="s">
        <v>348</v>
      </c>
      <c r="D367" s="123" t="s">
        <v>349</v>
      </c>
      <c r="E367" s="123" t="s">
        <v>350</v>
      </c>
      <c r="F367" s="5" t="s">
        <v>81</v>
      </c>
      <c r="G367" s="43" t="s">
        <v>81</v>
      </c>
      <c r="H367" s="123" t="s">
        <v>1018</v>
      </c>
      <c r="I367" s="5">
        <v>22422</v>
      </c>
      <c r="J367" s="5" t="s">
        <v>43</v>
      </c>
      <c r="K367" s="814" t="s">
        <v>1339</v>
      </c>
      <c r="L367" s="27">
        <v>44166</v>
      </c>
      <c r="M367" s="27">
        <v>44316</v>
      </c>
      <c r="N367" s="125" t="s">
        <v>109</v>
      </c>
      <c r="O367" s="125" t="s">
        <v>45</v>
      </c>
      <c r="P367" s="128"/>
      <c r="Q367" s="128"/>
    </row>
    <row r="368" spans="1:17" ht="45">
      <c r="A368" s="120">
        <v>296</v>
      </c>
      <c r="B368" s="41" t="s">
        <v>1019</v>
      </c>
      <c r="C368" s="41" t="s">
        <v>1020</v>
      </c>
      <c r="D368" s="123" t="s">
        <v>1021</v>
      </c>
      <c r="E368" s="123" t="s">
        <v>1022</v>
      </c>
      <c r="F368" s="5">
        <v>876</v>
      </c>
      <c r="G368" s="43" t="s">
        <v>42</v>
      </c>
      <c r="H368" s="19">
        <v>1</v>
      </c>
      <c r="I368" s="5">
        <v>22421</v>
      </c>
      <c r="J368" s="5" t="s">
        <v>43</v>
      </c>
      <c r="K368" s="814" t="s">
        <v>1340</v>
      </c>
      <c r="L368" s="27">
        <v>44166</v>
      </c>
      <c r="M368" s="27">
        <v>44256</v>
      </c>
      <c r="N368" s="125" t="s">
        <v>109</v>
      </c>
      <c r="O368" s="125" t="s">
        <v>45</v>
      </c>
      <c r="P368" s="128"/>
      <c r="Q368" s="128"/>
    </row>
    <row r="369" spans="1:17" ht="45">
      <c r="A369" s="120">
        <v>297</v>
      </c>
      <c r="B369" s="120" t="s">
        <v>228</v>
      </c>
      <c r="C369" s="120" t="s">
        <v>229</v>
      </c>
      <c r="D369" s="123" t="s">
        <v>1023</v>
      </c>
      <c r="E369" s="123" t="s">
        <v>213</v>
      </c>
      <c r="F369" s="5">
        <v>876</v>
      </c>
      <c r="G369" s="43" t="s">
        <v>42</v>
      </c>
      <c r="H369" s="120">
        <v>1</v>
      </c>
      <c r="I369" s="5">
        <v>22421</v>
      </c>
      <c r="J369" s="5" t="s">
        <v>43</v>
      </c>
      <c r="K369" s="814" t="s">
        <v>1341</v>
      </c>
      <c r="L369" s="40">
        <v>44166</v>
      </c>
      <c r="M369" s="16">
        <v>44348</v>
      </c>
      <c r="N369" s="27" t="s">
        <v>83</v>
      </c>
      <c r="O369" s="125" t="s">
        <v>53</v>
      </c>
      <c r="P369" s="128"/>
      <c r="Q369" s="128"/>
    </row>
    <row r="370" spans="1:17" ht="45">
      <c r="A370" s="120">
        <v>298</v>
      </c>
      <c r="B370" s="120" t="s">
        <v>718</v>
      </c>
      <c r="C370" s="120" t="s">
        <v>1024</v>
      </c>
      <c r="D370" s="123" t="s">
        <v>1025</v>
      </c>
      <c r="E370" s="123" t="s">
        <v>213</v>
      </c>
      <c r="F370" s="5">
        <v>876</v>
      </c>
      <c r="G370" s="43" t="s">
        <v>42</v>
      </c>
      <c r="H370" s="120">
        <v>1</v>
      </c>
      <c r="I370" s="5">
        <v>22421</v>
      </c>
      <c r="J370" s="5" t="s">
        <v>43</v>
      </c>
      <c r="K370" s="814" t="s">
        <v>1342</v>
      </c>
      <c r="L370" s="40">
        <v>44166</v>
      </c>
      <c r="M370" s="16">
        <v>44317</v>
      </c>
      <c r="N370" s="27" t="s">
        <v>83</v>
      </c>
      <c r="O370" s="125" t="s">
        <v>53</v>
      </c>
      <c r="P370" s="128"/>
      <c r="Q370" s="128"/>
    </row>
    <row r="371" spans="1:17" ht="45">
      <c r="A371" s="120">
        <v>299</v>
      </c>
      <c r="B371" s="41" t="s">
        <v>1026</v>
      </c>
      <c r="C371" s="41" t="s">
        <v>1027</v>
      </c>
      <c r="D371" s="123" t="s">
        <v>1028</v>
      </c>
      <c r="E371" s="123" t="s">
        <v>1029</v>
      </c>
      <c r="F371" s="74">
        <v>796</v>
      </c>
      <c r="G371" s="43" t="s">
        <v>841</v>
      </c>
      <c r="H371" s="123">
        <v>10</v>
      </c>
      <c r="I371" s="5">
        <v>22422</v>
      </c>
      <c r="J371" s="5" t="s">
        <v>43</v>
      </c>
      <c r="K371" s="814" t="s">
        <v>1343</v>
      </c>
      <c r="L371" s="27">
        <v>44166</v>
      </c>
      <c r="M371" s="27">
        <v>44228</v>
      </c>
      <c r="N371" s="126" t="s">
        <v>801</v>
      </c>
      <c r="O371" s="125" t="s">
        <v>45</v>
      </c>
      <c r="P371" s="128"/>
      <c r="Q371" s="128"/>
    </row>
    <row r="372" spans="1:17" ht="67.5">
      <c r="A372" s="120">
        <v>300</v>
      </c>
      <c r="B372" s="72" t="s">
        <v>1030</v>
      </c>
      <c r="C372" s="72" t="s">
        <v>1031</v>
      </c>
      <c r="D372" s="95" t="s">
        <v>1032</v>
      </c>
      <c r="E372" s="22" t="s">
        <v>1033</v>
      </c>
      <c r="F372" s="5">
        <v>876</v>
      </c>
      <c r="G372" s="43" t="s">
        <v>42</v>
      </c>
      <c r="H372" s="72">
        <v>1</v>
      </c>
      <c r="I372" s="23">
        <v>22421</v>
      </c>
      <c r="J372" s="23" t="s">
        <v>43</v>
      </c>
      <c r="K372" s="814" t="s">
        <v>1344</v>
      </c>
      <c r="L372" s="24">
        <v>44166</v>
      </c>
      <c r="M372" s="24">
        <v>44531</v>
      </c>
      <c r="N372" s="126" t="s">
        <v>801</v>
      </c>
      <c r="O372" s="126" t="s">
        <v>45</v>
      </c>
      <c r="P372" s="128"/>
      <c r="Q372" s="128"/>
    </row>
    <row r="373" spans="1:17" ht="90">
      <c r="A373" s="120">
        <v>301</v>
      </c>
      <c r="B373" s="41" t="s">
        <v>393</v>
      </c>
      <c r="C373" s="41" t="s">
        <v>393</v>
      </c>
      <c r="D373" s="123" t="s">
        <v>394</v>
      </c>
      <c r="E373" s="123" t="s">
        <v>1034</v>
      </c>
      <c r="F373" s="5">
        <v>876</v>
      </c>
      <c r="G373" s="43" t="s">
        <v>42</v>
      </c>
      <c r="H373" s="19">
        <v>1</v>
      </c>
      <c r="I373" s="5">
        <v>22421</v>
      </c>
      <c r="J373" s="5" t="s">
        <v>43</v>
      </c>
      <c r="K373" s="814" t="s">
        <v>1345</v>
      </c>
      <c r="L373" s="27">
        <v>44166</v>
      </c>
      <c r="M373" s="27">
        <v>44256</v>
      </c>
      <c r="N373" s="125" t="s">
        <v>392</v>
      </c>
      <c r="O373" s="125" t="s">
        <v>45</v>
      </c>
      <c r="P373" s="128"/>
      <c r="Q373" s="128"/>
    </row>
    <row r="374" spans="1:17" ht="45">
      <c r="A374" s="120">
        <v>302</v>
      </c>
      <c r="B374" s="41" t="s">
        <v>368</v>
      </c>
      <c r="C374" s="41" t="s">
        <v>1035</v>
      </c>
      <c r="D374" s="123" t="s">
        <v>1036</v>
      </c>
      <c r="E374" s="123" t="s">
        <v>1037</v>
      </c>
      <c r="F374" s="5">
        <v>876</v>
      </c>
      <c r="G374" s="43" t="s">
        <v>42</v>
      </c>
      <c r="H374" s="19">
        <v>1</v>
      </c>
      <c r="I374" s="5">
        <v>22421</v>
      </c>
      <c r="J374" s="5" t="s">
        <v>43</v>
      </c>
      <c r="K374" s="814" t="s">
        <v>1346</v>
      </c>
      <c r="L374" s="27">
        <v>44166</v>
      </c>
      <c r="M374" s="27">
        <v>44228</v>
      </c>
      <c r="N374" s="126" t="s">
        <v>801</v>
      </c>
      <c r="O374" s="125" t="s">
        <v>45</v>
      </c>
      <c r="P374" s="128"/>
      <c r="Q374" s="128"/>
    </row>
    <row r="375" spans="1:17" ht="22.5">
      <c r="A375" s="934">
        <v>303</v>
      </c>
      <c r="B375" s="41"/>
      <c r="C375" s="120"/>
      <c r="D375" s="123" t="s">
        <v>654</v>
      </c>
      <c r="E375" s="123" t="s">
        <v>655</v>
      </c>
      <c r="F375" s="120"/>
      <c r="G375" s="120"/>
      <c r="H375" s="120"/>
      <c r="I375" s="120">
        <v>22421</v>
      </c>
      <c r="J375" s="120" t="s">
        <v>43</v>
      </c>
      <c r="K375" s="82" t="s">
        <v>1347</v>
      </c>
      <c r="L375" s="27">
        <v>44166</v>
      </c>
      <c r="M375" s="16">
        <v>44256</v>
      </c>
      <c r="N375" s="126" t="s">
        <v>392</v>
      </c>
      <c r="O375" s="126" t="s">
        <v>45</v>
      </c>
      <c r="P375" s="128"/>
      <c r="Q375" s="128"/>
    </row>
    <row r="376" spans="1:17" ht="22.5">
      <c r="A376" s="934"/>
      <c r="B376" s="41" t="s">
        <v>418</v>
      </c>
      <c r="C376" s="120" t="s">
        <v>656</v>
      </c>
      <c r="D376" s="123" t="s">
        <v>657</v>
      </c>
      <c r="E376" s="123" t="s">
        <v>658</v>
      </c>
      <c r="F376" s="120">
        <v>876</v>
      </c>
      <c r="G376" s="120" t="s">
        <v>42</v>
      </c>
      <c r="H376" s="120">
        <v>1</v>
      </c>
      <c r="I376" s="120">
        <v>22421</v>
      </c>
      <c r="J376" s="120" t="s">
        <v>43</v>
      </c>
      <c r="K376" s="82"/>
      <c r="L376" s="27"/>
      <c r="M376" s="27"/>
      <c r="N376" s="126"/>
      <c r="O376" s="126"/>
      <c r="P376" s="128"/>
      <c r="Q376" s="128"/>
    </row>
    <row r="377" spans="1:17" ht="22.5">
      <c r="A377" s="934"/>
      <c r="B377" s="41" t="s">
        <v>415</v>
      </c>
      <c r="C377" s="41" t="s">
        <v>415</v>
      </c>
      <c r="D377" s="123" t="s">
        <v>451</v>
      </c>
      <c r="E377" s="123" t="s">
        <v>452</v>
      </c>
      <c r="F377" s="120">
        <v>876</v>
      </c>
      <c r="G377" s="120" t="s">
        <v>42</v>
      </c>
      <c r="H377" s="120">
        <v>1</v>
      </c>
      <c r="I377" s="120">
        <v>22421</v>
      </c>
      <c r="J377" s="120" t="s">
        <v>43</v>
      </c>
      <c r="K377" s="82"/>
      <c r="L377" s="27"/>
      <c r="M377" s="27"/>
      <c r="N377" s="126"/>
      <c r="O377" s="126"/>
      <c r="P377" s="128"/>
      <c r="Q377" s="128"/>
    </row>
    <row r="378" spans="1:17" ht="45">
      <c r="A378" s="125">
        <v>304</v>
      </c>
      <c r="B378" s="18" t="s">
        <v>762</v>
      </c>
      <c r="C378" s="5" t="s">
        <v>1038</v>
      </c>
      <c r="D378" s="22" t="s">
        <v>1039</v>
      </c>
      <c r="E378" s="22" t="s">
        <v>1040</v>
      </c>
      <c r="F378" s="5">
        <v>876</v>
      </c>
      <c r="G378" s="43" t="s">
        <v>42</v>
      </c>
      <c r="H378" s="30">
        <v>1</v>
      </c>
      <c r="I378" s="23">
        <v>22421</v>
      </c>
      <c r="J378" s="23" t="s">
        <v>43</v>
      </c>
      <c r="K378" s="814" t="s">
        <v>1348</v>
      </c>
      <c r="L378" s="27">
        <v>44166</v>
      </c>
      <c r="M378" s="27">
        <v>44228</v>
      </c>
      <c r="N378" s="19" t="s">
        <v>44</v>
      </c>
      <c r="O378" s="126" t="s">
        <v>45</v>
      </c>
      <c r="P378" s="128"/>
      <c r="Q378" s="128"/>
    </row>
    <row r="379" spans="1:17" ht="67.5">
      <c r="A379" s="934">
        <v>305</v>
      </c>
      <c r="B379" s="100"/>
      <c r="C379" s="100"/>
      <c r="D379" s="123" t="s">
        <v>413</v>
      </c>
      <c r="E379" s="123" t="s">
        <v>1041</v>
      </c>
      <c r="F379" s="5"/>
      <c r="G379" s="43"/>
      <c r="H379" s="19"/>
      <c r="I379" s="5"/>
      <c r="J379" s="5"/>
      <c r="K379" s="814" t="s">
        <v>1349</v>
      </c>
      <c r="L379" s="27">
        <v>44166</v>
      </c>
      <c r="M379" s="27">
        <v>44256</v>
      </c>
      <c r="N379" s="125" t="s">
        <v>392</v>
      </c>
      <c r="O379" s="125" t="s">
        <v>45</v>
      </c>
      <c r="P379" s="128"/>
      <c r="Q379" s="128"/>
    </row>
    <row r="380" spans="1:17" ht="22.5">
      <c r="A380" s="934"/>
      <c r="B380" s="41" t="s">
        <v>415</v>
      </c>
      <c r="C380" s="124" t="s">
        <v>415</v>
      </c>
      <c r="D380" s="123" t="s">
        <v>1042</v>
      </c>
      <c r="E380" s="123" t="s">
        <v>417</v>
      </c>
      <c r="F380" s="5">
        <v>876</v>
      </c>
      <c r="G380" s="43" t="s">
        <v>42</v>
      </c>
      <c r="H380" s="19">
        <v>1</v>
      </c>
      <c r="I380" s="5">
        <v>22421</v>
      </c>
      <c r="J380" s="5" t="s">
        <v>43</v>
      </c>
      <c r="K380" s="814"/>
      <c r="L380" s="27"/>
      <c r="M380" s="27"/>
      <c r="N380" s="125"/>
      <c r="O380" s="125"/>
      <c r="P380" s="128"/>
      <c r="Q380" s="128"/>
    </row>
    <row r="381" spans="1:17" ht="22.5">
      <c r="A381" s="934"/>
      <c r="B381" s="41" t="s">
        <v>418</v>
      </c>
      <c r="C381" s="124" t="s">
        <v>656</v>
      </c>
      <c r="D381" s="123" t="s">
        <v>1043</v>
      </c>
      <c r="E381" s="123" t="s">
        <v>417</v>
      </c>
      <c r="F381" s="5">
        <v>876</v>
      </c>
      <c r="G381" s="43" t="s">
        <v>42</v>
      </c>
      <c r="H381" s="19">
        <v>1</v>
      </c>
      <c r="I381" s="5">
        <v>22421</v>
      </c>
      <c r="J381" s="5" t="s">
        <v>43</v>
      </c>
      <c r="K381" s="814"/>
      <c r="L381" s="27"/>
      <c r="M381" s="27"/>
      <c r="N381" s="125"/>
      <c r="O381" s="125"/>
      <c r="P381" s="128"/>
      <c r="Q381" s="128"/>
    </row>
    <row r="382" spans="1:17" ht="45">
      <c r="A382" s="123">
        <v>306</v>
      </c>
      <c r="B382" s="41" t="s">
        <v>739</v>
      </c>
      <c r="C382" s="41" t="s">
        <v>1044</v>
      </c>
      <c r="D382" s="123" t="s">
        <v>1045</v>
      </c>
      <c r="E382" s="123" t="s">
        <v>1046</v>
      </c>
      <c r="F382" s="5">
        <v>166</v>
      </c>
      <c r="G382" s="43" t="s">
        <v>184</v>
      </c>
      <c r="H382" s="19">
        <v>195</v>
      </c>
      <c r="I382" s="5">
        <v>22421</v>
      </c>
      <c r="J382" s="5" t="s">
        <v>43</v>
      </c>
      <c r="K382" s="814" t="s">
        <v>1350</v>
      </c>
      <c r="L382" s="27">
        <v>44166</v>
      </c>
      <c r="M382" s="27">
        <v>44228</v>
      </c>
      <c r="N382" s="126" t="s">
        <v>801</v>
      </c>
      <c r="O382" s="125" t="s">
        <v>45</v>
      </c>
      <c r="P382" s="128"/>
      <c r="Q382" s="128"/>
    </row>
    <row r="383" spans="1:17" ht="22.5">
      <c r="A383" s="120">
        <v>307</v>
      </c>
      <c r="B383" s="124" t="s">
        <v>565</v>
      </c>
      <c r="C383" s="124" t="s">
        <v>565</v>
      </c>
      <c r="D383" s="123" t="s">
        <v>566</v>
      </c>
      <c r="E383" s="123" t="s">
        <v>567</v>
      </c>
      <c r="F383" s="5">
        <v>876</v>
      </c>
      <c r="G383" s="43" t="s">
        <v>42</v>
      </c>
      <c r="H383" s="19">
        <v>1</v>
      </c>
      <c r="I383" s="5">
        <v>22421</v>
      </c>
      <c r="J383" s="5" t="s">
        <v>43</v>
      </c>
      <c r="K383" s="82" t="s">
        <v>1351</v>
      </c>
      <c r="L383" s="27">
        <v>44166</v>
      </c>
      <c r="M383" s="27">
        <v>44228</v>
      </c>
      <c r="N383" s="125" t="s">
        <v>392</v>
      </c>
      <c r="O383" s="125" t="s">
        <v>45</v>
      </c>
      <c r="P383" s="128"/>
      <c r="Q383" s="128"/>
    </row>
    <row r="384" spans="1:17" ht="67.5">
      <c r="A384" s="125">
        <v>308</v>
      </c>
      <c r="B384" s="41" t="s">
        <v>762</v>
      </c>
      <c r="C384" s="41" t="s">
        <v>1047</v>
      </c>
      <c r="D384" s="123" t="s">
        <v>1048</v>
      </c>
      <c r="E384" s="123" t="s">
        <v>1049</v>
      </c>
      <c r="F384" s="5">
        <v>796</v>
      </c>
      <c r="G384" s="43" t="s">
        <v>151</v>
      </c>
      <c r="H384" s="19">
        <v>1</v>
      </c>
      <c r="I384" s="5">
        <v>22421</v>
      </c>
      <c r="J384" s="5" t="s">
        <v>43</v>
      </c>
      <c r="K384" s="814" t="s">
        <v>1352</v>
      </c>
      <c r="L384" s="27">
        <v>44166</v>
      </c>
      <c r="M384" s="27">
        <v>44228</v>
      </c>
      <c r="N384" s="19" t="s">
        <v>44</v>
      </c>
      <c r="O384" s="125" t="s">
        <v>45</v>
      </c>
      <c r="P384" s="128"/>
      <c r="Q384" s="128"/>
    </row>
    <row r="385" spans="1:17" ht="56.25">
      <c r="A385" s="1002">
        <v>309</v>
      </c>
      <c r="B385" s="41"/>
      <c r="C385" s="41"/>
      <c r="D385" s="123" t="s">
        <v>625</v>
      </c>
      <c r="E385" s="123" t="s">
        <v>1050</v>
      </c>
      <c r="F385" s="5">
        <v>876</v>
      </c>
      <c r="G385" s="43" t="s">
        <v>42</v>
      </c>
      <c r="H385" s="19">
        <v>1</v>
      </c>
      <c r="I385" s="5">
        <v>22421</v>
      </c>
      <c r="J385" s="5" t="s">
        <v>43</v>
      </c>
      <c r="K385" s="82" t="s">
        <v>1353</v>
      </c>
      <c r="L385" s="27">
        <v>44166</v>
      </c>
      <c r="M385" s="16">
        <v>44256</v>
      </c>
      <c r="N385" s="125" t="s">
        <v>44</v>
      </c>
      <c r="O385" s="125" t="s">
        <v>45</v>
      </c>
      <c r="P385" s="128"/>
      <c r="Q385" s="128"/>
    </row>
    <row r="386" spans="1:17" ht="45">
      <c r="A386" s="1002"/>
      <c r="B386" s="41" t="s">
        <v>368</v>
      </c>
      <c r="C386" s="41" t="s">
        <v>368</v>
      </c>
      <c r="D386" s="123" t="s">
        <v>625</v>
      </c>
      <c r="E386" s="123" t="s">
        <v>1051</v>
      </c>
      <c r="F386" s="5">
        <v>876</v>
      </c>
      <c r="G386" s="43" t="s">
        <v>42</v>
      </c>
      <c r="H386" s="19">
        <v>1</v>
      </c>
      <c r="I386" s="5"/>
      <c r="J386" s="5"/>
      <c r="K386" s="82"/>
      <c r="L386" s="27"/>
      <c r="M386" s="16"/>
      <c r="N386" s="125"/>
      <c r="O386" s="125"/>
      <c r="P386" s="128"/>
      <c r="Q386" s="128"/>
    </row>
    <row r="387" spans="1:17" ht="22.5">
      <c r="A387" s="1002"/>
      <c r="B387" s="41" t="s">
        <v>317</v>
      </c>
      <c r="C387" s="41" t="s">
        <v>317</v>
      </c>
      <c r="D387" s="123" t="s">
        <v>625</v>
      </c>
      <c r="E387" s="123" t="s">
        <v>1052</v>
      </c>
      <c r="F387" s="5">
        <v>876</v>
      </c>
      <c r="G387" s="43" t="s">
        <v>42</v>
      </c>
      <c r="H387" s="19">
        <v>1</v>
      </c>
      <c r="I387" s="5"/>
      <c r="J387" s="5"/>
      <c r="K387" s="82"/>
      <c r="L387" s="27"/>
      <c r="M387" s="16"/>
      <c r="N387" s="125"/>
      <c r="O387" s="125"/>
      <c r="P387" s="128"/>
      <c r="Q387" s="128"/>
    </row>
    <row r="388" spans="1:17" ht="33.75">
      <c r="A388" s="1002"/>
      <c r="B388" s="41" t="s">
        <v>1053</v>
      </c>
      <c r="C388" s="41" t="s">
        <v>1054</v>
      </c>
      <c r="D388" s="123" t="s">
        <v>625</v>
      </c>
      <c r="E388" s="123" t="s">
        <v>1055</v>
      </c>
      <c r="F388" s="5">
        <v>876</v>
      </c>
      <c r="G388" s="43" t="s">
        <v>42</v>
      </c>
      <c r="H388" s="19">
        <v>1</v>
      </c>
      <c r="I388" s="5"/>
      <c r="J388" s="5"/>
      <c r="K388" s="82"/>
      <c r="L388" s="27"/>
      <c r="M388" s="16"/>
      <c r="N388" s="125"/>
      <c r="O388" s="125"/>
      <c r="P388" s="128"/>
      <c r="Q388" s="128"/>
    </row>
    <row r="389" spans="1:17" ht="22.5">
      <c r="A389" s="1002"/>
      <c r="B389" s="41" t="s">
        <v>1056</v>
      </c>
      <c r="C389" s="41" t="s">
        <v>1057</v>
      </c>
      <c r="D389" s="123" t="s">
        <v>625</v>
      </c>
      <c r="E389" s="123" t="s">
        <v>1058</v>
      </c>
      <c r="F389" s="5">
        <v>876</v>
      </c>
      <c r="G389" s="43" t="s">
        <v>42</v>
      </c>
      <c r="H389" s="19">
        <v>1</v>
      </c>
      <c r="I389" s="5"/>
      <c r="J389" s="5"/>
      <c r="K389" s="82"/>
      <c r="L389" s="27"/>
      <c r="M389" s="16"/>
      <c r="N389" s="125"/>
      <c r="O389" s="125"/>
      <c r="P389" s="128"/>
      <c r="Q389" s="128"/>
    </row>
    <row r="390" spans="1:17" ht="67.5">
      <c r="A390" s="125">
        <v>310</v>
      </c>
      <c r="B390" s="18" t="s">
        <v>185</v>
      </c>
      <c r="C390" s="5" t="s">
        <v>206</v>
      </c>
      <c r="D390" s="123" t="s">
        <v>207</v>
      </c>
      <c r="E390" s="22" t="s">
        <v>336</v>
      </c>
      <c r="F390" s="5" t="s">
        <v>81</v>
      </c>
      <c r="G390" s="43" t="s">
        <v>81</v>
      </c>
      <c r="H390" s="123" t="s">
        <v>1059</v>
      </c>
      <c r="I390" s="23">
        <v>22421</v>
      </c>
      <c r="J390" s="23" t="s">
        <v>43</v>
      </c>
      <c r="K390" s="814" t="s">
        <v>1354</v>
      </c>
      <c r="L390" s="27">
        <v>44166</v>
      </c>
      <c r="M390" s="27">
        <v>44531</v>
      </c>
      <c r="N390" s="125" t="s">
        <v>44</v>
      </c>
      <c r="O390" s="126" t="s">
        <v>45</v>
      </c>
      <c r="P390" s="128"/>
      <c r="Q390" s="128"/>
    </row>
    <row r="391" spans="1:17" ht="56.25">
      <c r="A391" s="125">
        <v>311</v>
      </c>
      <c r="B391" s="120" t="s">
        <v>180</v>
      </c>
      <c r="C391" s="87" t="s">
        <v>1060</v>
      </c>
      <c r="D391" s="123" t="s">
        <v>1061</v>
      </c>
      <c r="E391" s="123" t="s">
        <v>1062</v>
      </c>
      <c r="F391" s="74">
        <v>169</v>
      </c>
      <c r="G391" s="43" t="s">
        <v>147</v>
      </c>
      <c r="H391" s="120">
        <v>15</v>
      </c>
      <c r="I391" s="74">
        <v>22422</v>
      </c>
      <c r="J391" s="74" t="s">
        <v>43</v>
      </c>
      <c r="K391" s="82" t="s">
        <v>1224</v>
      </c>
      <c r="L391" s="27">
        <v>44166</v>
      </c>
      <c r="M391" s="16">
        <v>44197</v>
      </c>
      <c r="N391" s="30" t="s">
        <v>52</v>
      </c>
      <c r="O391" s="121" t="s">
        <v>45</v>
      </c>
      <c r="P391" s="128"/>
      <c r="Q391" s="128"/>
    </row>
    <row r="392" spans="1:17" ht="22.5">
      <c r="A392" s="123">
        <v>312</v>
      </c>
      <c r="B392" s="123" t="s">
        <v>509</v>
      </c>
      <c r="C392" s="123" t="s">
        <v>1063</v>
      </c>
      <c r="D392" s="123" t="s">
        <v>1064</v>
      </c>
      <c r="E392" s="123" t="s">
        <v>1065</v>
      </c>
      <c r="F392" s="74">
        <v>166</v>
      </c>
      <c r="G392" s="43" t="s">
        <v>363</v>
      </c>
      <c r="H392" s="123">
        <v>45</v>
      </c>
      <c r="I392" s="124" t="s">
        <v>173</v>
      </c>
      <c r="J392" s="123" t="s">
        <v>174</v>
      </c>
      <c r="K392" s="82" t="s">
        <v>1355</v>
      </c>
      <c r="L392" s="27">
        <v>44166</v>
      </c>
      <c r="M392" s="16">
        <v>44287</v>
      </c>
      <c r="N392" s="123" t="s">
        <v>392</v>
      </c>
      <c r="O392" s="124" t="s">
        <v>45</v>
      </c>
      <c r="P392" s="128"/>
      <c r="Q392" s="128"/>
    </row>
    <row r="393" spans="1:17" ht="33.75">
      <c r="A393" s="125">
        <v>313</v>
      </c>
      <c r="B393" s="18" t="s">
        <v>169</v>
      </c>
      <c r="C393" s="5" t="s">
        <v>177</v>
      </c>
      <c r="D393" s="123" t="s">
        <v>178</v>
      </c>
      <c r="E393" s="123" t="s">
        <v>179</v>
      </c>
      <c r="F393" s="5">
        <v>168</v>
      </c>
      <c r="G393" s="43" t="s">
        <v>147</v>
      </c>
      <c r="H393" s="84">
        <v>1200</v>
      </c>
      <c r="I393" s="5">
        <v>22421</v>
      </c>
      <c r="J393" s="5" t="s">
        <v>43</v>
      </c>
      <c r="K393" s="814" t="s">
        <v>1356</v>
      </c>
      <c r="L393" s="40">
        <v>44166</v>
      </c>
      <c r="M393" s="27">
        <v>44287</v>
      </c>
      <c r="N393" s="125" t="s">
        <v>109</v>
      </c>
      <c r="O393" s="121" t="s">
        <v>45</v>
      </c>
      <c r="P393" s="128"/>
      <c r="Q393" s="128"/>
    </row>
    <row r="394" spans="1:17" ht="67.5">
      <c r="A394" s="120">
        <v>314</v>
      </c>
      <c r="B394" s="18" t="s">
        <v>185</v>
      </c>
      <c r="C394" s="5" t="s">
        <v>186</v>
      </c>
      <c r="D394" s="123" t="s">
        <v>187</v>
      </c>
      <c r="E394" s="123" t="s">
        <v>190</v>
      </c>
      <c r="F394" s="5" t="s">
        <v>81</v>
      </c>
      <c r="G394" s="43" t="s">
        <v>81</v>
      </c>
      <c r="H394" s="123" t="s">
        <v>1066</v>
      </c>
      <c r="I394" s="5">
        <v>22421</v>
      </c>
      <c r="J394" s="5" t="s">
        <v>43</v>
      </c>
      <c r="K394" s="814" t="s">
        <v>1357</v>
      </c>
      <c r="L394" s="27">
        <v>44166</v>
      </c>
      <c r="M394" s="27">
        <v>44531</v>
      </c>
      <c r="N394" s="125" t="s">
        <v>44</v>
      </c>
      <c r="O394" s="125" t="s">
        <v>45</v>
      </c>
      <c r="P394" s="128"/>
      <c r="Q394" s="128"/>
    </row>
    <row r="395" spans="1:17" ht="101.25">
      <c r="A395" s="125">
        <v>315</v>
      </c>
      <c r="B395" s="41" t="s">
        <v>114</v>
      </c>
      <c r="C395" s="41" t="s">
        <v>453</v>
      </c>
      <c r="D395" s="123" t="s">
        <v>454</v>
      </c>
      <c r="E395" s="123" t="s">
        <v>1067</v>
      </c>
      <c r="F395" s="5">
        <v>876</v>
      </c>
      <c r="G395" s="43" t="s">
        <v>42</v>
      </c>
      <c r="H395" s="19">
        <v>1</v>
      </c>
      <c r="I395" s="5">
        <v>22421</v>
      </c>
      <c r="J395" s="5" t="s">
        <v>43</v>
      </c>
      <c r="K395" s="82" t="s">
        <v>1358</v>
      </c>
      <c r="L395" s="27">
        <v>44166</v>
      </c>
      <c r="M395" s="27">
        <v>44256</v>
      </c>
      <c r="N395" s="125" t="s">
        <v>44</v>
      </c>
      <c r="O395" s="125" t="s">
        <v>45</v>
      </c>
      <c r="P395" s="128"/>
      <c r="Q395" s="128"/>
    </row>
    <row r="396" spans="1:17" ht="67.5">
      <c r="A396" s="125">
        <v>316</v>
      </c>
      <c r="B396" s="41" t="s">
        <v>119</v>
      </c>
      <c r="C396" s="41" t="s">
        <v>130</v>
      </c>
      <c r="D396" s="123" t="s">
        <v>131</v>
      </c>
      <c r="E396" s="123" t="s">
        <v>132</v>
      </c>
      <c r="F396" s="5" t="s">
        <v>81</v>
      </c>
      <c r="G396" s="43" t="s">
        <v>81</v>
      </c>
      <c r="H396" s="123" t="s">
        <v>1068</v>
      </c>
      <c r="I396" s="5">
        <v>22421</v>
      </c>
      <c r="J396" s="5" t="s">
        <v>43</v>
      </c>
      <c r="K396" s="814" t="s">
        <v>1359</v>
      </c>
      <c r="L396" s="27">
        <v>44166</v>
      </c>
      <c r="M396" s="27">
        <v>44409</v>
      </c>
      <c r="N396" s="30" t="s">
        <v>52</v>
      </c>
      <c r="O396" s="125" t="s">
        <v>45</v>
      </c>
      <c r="P396" s="128"/>
      <c r="Q396" s="128"/>
    </row>
    <row r="397" spans="1:17" ht="79.5">
      <c r="A397" s="123">
        <v>317</v>
      </c>
      <c r="B397" s="123" t="s">
        <v>60</v>
      </c>
      <c r="C397" s="123" t="s">
        <v>781</v>
      </c>
      <c r="D397" s="123" t="s">
        <v>1069</v>
      </c>
      <c r="E397" s="106" t="s">
        <v>783</v>
      </c>
      <c r="F397" s="123">
        <v>876</v>
      </c>
      <c r="G397" s="43" t="s">
        <v>912</v>
      </c>
      <c r="H397" s="123">
        <v>1</v>
      </c>
      <c r="I397" s="124" t="s">
        <v>173</v>
      </c>
      <c r="J397" s="123" t="s">
        <v>174</v>
      </c>
      <c r="K397" s="82">
        <v>595920</v>
      </c>
      <c r="L397" s="27">
        <v>44166</v>
      </c>
      <c r="M397" s="27">
        <v>44256</v>
      </c>
      <c r="N397" s="123" t="s">
        <v>392</v>
      </c>
      <c r="O397" s="124" t="s">
        <v>45</v>
      </c>
      <c r="P397" s="128"/>
      <c r="Q397" s="128"/>
    </row>
    <row r="398" spans="1:17" ht="78.75">
      <c r="A398" s="123">
        <v>318</v>
      </c>
      <c r="B398" s="123" t="s">
        <v>60</v>
      </c>
      <c r="C398" s="123" t="s">
        <v>781</v>
      </c>
      <c r="D398" s="123" t="s">
        <v>1070</v>
      </c>
      <c r="E398" s="123" t="s">
        <v>1071</v>
      </c>
      <c r="F398" s="123">
        <v>876</v>
      </c>
      <c r="G398" s="43" t="s">
        <v>912</v>
      </c>
      <c r="H398" s="123">
        <v>1</v>
      </c>
      <c r="I398" s="124" t="s">
        <v>173</v>
      </c>
      <c r="J398" s="123" t="s">
        <v>174</v>
      </c>
      <c r="K398" s="82" t="s">
        <v>1360</v>
      </c>
      <c r="L398" s="27">
        <v>44166</v>
      </c>
      <c r="M398" s="27">
        <v>44256</v>
      </c>
      <c r="N398" s="123" t="s">
        <v>392</v>
      </c>
      <c r="O398" s="124" t="s">
        <v>45</v>
      </c>
      <c r="P398" s="128"/>
      <c r="Q398" s="128"/>
    </row>
    <row r="399" spans="1:17" ht="56.25">
      <c r="A399" s="123">
        <v>319</v>
      </c>
      <c r="B399" s="123" t="s">
        <v>219</v>
      </c>
      <c r="C399" s="123" t="s">
        <v>1072</v>
      </c>
      <c r="D399" s="123" t="s">
        <v>1073</v>
      </c>
      <c r="E399" s="123" t="s">
        <v>1074</v>
      </c>
      <c r="F399" s="123">
        <v>876</v>
      </c>
      <c r="G399" s="43" t="s">
        <v>912</v>
      </c>
      <c r="H399" s="123">
        <v>1</v>
      </c>
      <c r="I399" s="124" t="s">
        <v>173</v>
      </c>
      <c r="J399" s="123" t="s">
        <v>174</v>
      </c>
      <c r="K399" s="82" t="s">
        <v>1361</v>
      </c>
      <c r="L399" s="27">
        <v>44166</v>
      </c>
      <c r="M399" s="27">
        <v>44228</v>
      </c>
      <c r="N399" s="123" t="s">
        <v>335</v>
      </c>
      <c r="O399" s="124" t="s">
        <v>53</v>
      </c>
      <c r="P399" s="128"/>
      <c r="Q399" s="128"/>
    </row>
    <row r="400" spans="1:17" ht="56.25">
      <c r="A400" s="121">
        <v>320</v>
      </c>
      <c r="B400" s="41" t="s">
        <v>329</v>
      </c>
      <c r="C400" s="41" t="s">
        <v>659</v>
      </c>
      <c r="D400" s="123" t="s">
        <v>660</v>
      </c>
      <c r="E400" s="123" t="s">
        <v>661</v>
      </c>
      <c r="F400" s="5">
        <v>876</v>
      </c>
      <c r="G400" s="43" t="s">
        <v>42</v>
      </c>
      <c r="H400" s="19">
        <v>1</v>
      </c>
      <c r="I400" s="5">
        <v>22421</v>
      </c>
      <c r="J400" s="5" t="s">
        <v>43</v>
      </c>
      <c r="K400" s="82" t="s">
        <v>662</v>
      </c>
      <c r="L400" s="27">
        <v>44166</v>
      </c>
      <c r="M400" s="16">
        <v>44287</v>
      </c>
      <c r="N400" s="125" t="s">
        <v>109</v>
      </c>
      <c r="O400" s="125" t="s">
        <v>45</v>
      </c>
      <c r="P400" s="128"/>
      <c r="Q400" s="128"/>
    </row>
    <row r="401" spans="1:17" ht="15.75">
      <c r="A401" s="1007" t="s">
        <v>35</v>
      </c>
      <c r="B401" s="1007"/>
      <c r="C401" s="1007"/>
      <c r="D401" s="1007"/>
      <c r="E401" s="1007"/>
      <c r="F401" s="1007"/>
      <c r="G401" s="1007"/>
      <c r="H401" s="1007"/>
      <c r="I401" s="1007"/>
      <c r="J401" s="1007"/>
      <c r="K401" s="1007"/>
      <c r="L401" s="1007"/>
      <c r="M401" s="1007"/>
      <c r="N401" s="1007"/>
      <c r="O401" s="1007"/>
      <c r="P401" s="1007"/>
      <c r="Q401" s="1007"/>
    </row>
    <row r="402" spans="1:17" ht="33.75">
      <c r="A402" s="125">
        <v>407</v>
      </c>
      <c r="B402" s="41" t="s">
        <v>494</v>
      </c>
      <c r="C402" s="41" t="s">
        <v>1362</v>
      </c>
      <c r="D402" s="123" t="s">
        <v>1363</v>
      </c>
      <c r="E402" s="123" t="s">
        <v>1364</v>
      </c>
      <c r="F402" s="74">
        <v>166</v>
      </c>
      <c r="G402" s="43" t="s">
        <v>363</v>
      </c>
      <c r="H402" s="123">
        <v>720</v>
      </c>
      <c r="I402" s="5">
        <v>22422</v>
      </c>
      <c r="J402" s="5" t="s">
        <v>43</v>
      </c>
      <c r="K402" s="82" t="s">
        <v>1365</v>
      </c>
      <c r="L402" s="27">
        <v>44197</v>
      </c>
      <c r="M402" s="27">
        <v>44348</v>
      </c>
      <c r="N402" s="125" t="s">
        <v>109</v>
      </c>
      <c r="O402" s="125" t="s">
        <v>45</v>
      </c>
      <c r="P402" s="128"/>
      <c r="Q402" s="128"/>
    </row>
    <row r="403" spans="1:17" ht="45">
      <c r="A403" s="125">
        <v>408</v>
      </c>
      <c r="B403" s="41" t="s">
        <v>866</v>
      </c>
      <c r="C403" s="41" t="s">
        <v>1366</v>
      </c>
      <c r="D403" s="123" t="s">
        <v>1367</v>
      </c>
      <c r="E403" s="123" t="s">
        <v>1368</v>
      </c>
      <c r="F403" s="18" t="s">
        <v>1369</v>
      </c>
      <c r="G403" s="43" t="s">
        <v>1370</v>
      </c>
      <c r="H403" s="19">
        <v>11</v>
      </c>
      <c r="I403" s="5">
        <v>22421</v>
      </c>
      <c r="J403" s="5" t="s">
        <v>43</v>
      </c>
      <c r="K403" s="814" t="s">
        <v>1438</v>
      </c>
      <c r="L403" s="27">
        <v>44197</v>
      </c>
      <c r="M403" s="27">
        <v>44256</v>
      </c>
      <c r="N403" s="19" t="s">
        <v>44</v>
      </c>
      <c r="O403" s="125" t="s">
        <v>45</v>
      </c>
      <c r="P403" s="128"/>
      <c r="Q403" s="128"/>
    </row>
    <row r="404" spans="1:17" ht="45">
      <c r="A404" s="125">
        <v>409</v>
      </c>
      <c r="B404" s="120" t="s">
        <v>180</v>
      </c>
      <c r="C404" s="120" t="s">
        <v>181</v>
      </c>
      <c r="D404" s="123" t="s">
        <v>182</v>
      </c>
      <c r="E404" s="123" t="s">
        <v>1371</v>
      </c>
      <c r="F404" s="5">
        <v>166</v>
      </c>
      <c r="G404" s="43" t="s">
        <v>184</v>
      </c>
      <c r="H404" s="75">
        <v>5000</v>
      </c>
      <c r="I404" s="74">
        <v>22421</v>
      </c>
      <c r="J404" s="74" t="s">
        <v>43</v>
      </c>
      <c r="K404" s="82" t="s">
        <v>1439</v>
      </c>
      <c r="L404" s="85">
        <v>44197</v>
      </c>
      <c r="M404" s="85">
        <v>44256</v>
      </c>
      <c r="N404" s="125" t="s">
        <v>44</v>
      </c>
      <c r="O404" s="125" t="s">
        <v>45</v>
      </c>
      <c r="P404" s="128"/>
      <c r="Q404" s="128"/>
    </row>
    <row r="405" spans="1:17" ht="45">
      <c r="A405" s="125">
        <v>410</v>
      </c>
      <c r="B405" s="120" t="s">
        <v>210</v>
      </c>
      <c r="C405" s="120" t="s">
        <v>1372</v>
      </c>
      <c r="D405" s="123" t="s">
        <v>1373</v>
      </c>
      <c r="E405" s="123" t="s">
        <v>213</v>
      </c>
      <c r="F405" s="5">
        <v>876</v>
      </c>
      <c r="G405" s="43" t="s">
        <v>42</v>
      </c>
      <c r="H405" s="120">
        <v>1</v>
      </c>
      <c r="I405" s="5">
        <v>22421</v>
      </c>
      <c r="J405" s="5" t="s">
        <v>43</v>
      </c>
      <c r="K405" s="82" t="s">
        <v>1440</v>
      </c>
      <c r="L405" s="40">
        <v>44197</v>
      </c>
      <c r="M405" s="16">
        <v>44378</v>
      </c>
      <c r="N405" s="27" t="s">
        <v>83</v>
      </c>
      <c r="O405" s="125" t="s">
        <v>53</v>
      </c>
      <c r="P405" s="128"/>
      <c r="Q405" s="128"/>
    </row>
    <row r="406" spans="1:17" ht="45">
      <c r="A406" s="125">
        <v>411</v>
      </c>
      <c r="B406" s="21" t="s">
        <v>469</v>
      </c>
      <c r="C406" s="101" t="s">
        <v>814</v>
      </c>
      <c r="D406" s="123" t="s">
        <v>815</v>
      </c>
      <c r="E406" s="22" t="s">
        <v>1374</v>
      </c>
      <c r="F406" s="23">
        <v>876</v>
      </c>
      <c r="G406" s="45" t="s">
        <v>42</v>
      </c>
      <c r="H406" s="72">
        <v>1</v>
      </c>
      <c r="I406" s="23">
        <v>22421</v>
      </c>
      <c r="J406" s="23" t="s">
        <v>43</v>
      </c>
      <c r="K406" s="82" t="s">
        <v>1441</v>
      </c>
      <c r="L406" s="24">
        <v>44197</v>
      </c>
      <c r="M406" s="16">
        <v>44409</v>
      </c>
      <c r="N406" s="125" t="s">
        <v>44</v>
      </c>
      <c r="O406" s="126" t="s">
        <v>45</v>
      </c>
      <c r="P406" s="128"/>
      <c r="Q406" s="128"/>
    </row>
    <row r="407" spans="1:17" ht="45">
      <c r="A407" s="125">
        <v>412</v>
      </c>
      <c r="B407" s="72" t="s">
        <v>1375</v>
      </c>
      <c r="C407" s="72" t="s">
        <v>1376</v>
      </c>
      <c r="D407" s="123" t="s">
        <v>1377</v>
      </c>
      <c r="E407" s="123" t="s">
        <v>1378</v>
      </c>
      <c r="F407" s="5">
        <v>876</v>
      </c>
      <c r="G407" s="43" t="s">
        <v>42</v>
      </c>
      <c r="H407" s="19">
        <v>1</v>
      </c>
      <c r="I407" s="5">
        <v>22421</v>
      </c>
      <c r="J407" s="5" t="s">
        <v>43</v>
      </c>
      <c r="K407" s="814" t="s">
        <v>1442</v>
      </c>
      <c r="L407" s="27">
        <v>44197</v>
      </c>
      <c r="M407" s="27">
        <v>44531</v>
      </c>
      <c r="N407" s="133" t="s">
        <v>44</v>
      </c>
      <c r="O407" s="125" t="s">
        <v>45</v>
      </c>
      <c r="P407" s="128"/>
      <c r="Q407" s="128"/>
    </row>
    <row r="408" spans="1:17" ht="45">
      <c r="A408" s="125">
        <v>413</v>
      </c>
      <c r="B408" s="72" t="s">
        <v>317</v>
      </c>
      <c r="C408" s="72" t="s">
        <v>1379</v>
      </c>
      <c r="D408" s="123" t="s">
        <v>1380</v>
      </c>
      <c r="E408" s="123" t="s">
        <v>1381</v>
      </c>
      <c r="F408" s="5">
        <v>796</v>
      </c>
      <c r="G408" s="43" t="s">
        <v>151</v>
      </c>
      <c r="H408" s="19">
        <v>2</v>
      </c>
      <c r="I408" s="5">
        <v>22421</v>
      </c>
      <c r="J408" s="5" t="s">
        <v>43</v>
      </c>
      <c r="K408" s="814" t="s">
        <v>1443</v>
      </c>
      <c r="L408" s="27">
        <v>44197</v>
      </c>
      <c r="M408" s="27">
        <v>44287</v>
      </c>
      <c r="N408" s="133" t="s">
        <v>44</v>
      </c>
      <c r="O408" s="125" t="s">
        <v>45</v>
      </c>
      <c r="P408" s="128"/>
      <c r="Q408" s="128"/>
    </row>
    <row r="409" spans="1:17" ht="67.5">
      <c r="A409" s="125">
        <v>414</v>
      </c>
      <c r="B409" s="72" t="s">
        <v>317</v>
      </c>
      <c r="C409" s="72" t="s">
        <v>1382</v>
      </c>
      <c r="D409" s="123" t="s">
        <v>1383</v>
      </c>
      <c r="E409" s="123" t="s">
        <v>1384</v>
      </c>
      <c r="F409" s="5">
        <v>796</v>
      </c>
      <c r="G409" s="43" t="s">
        <v>151</v>
      </c>
      <c r="H409" s="19">
        <v>1</v>
      </c>
      <c r="I409" s="5">
        <v>22421</v>
      </c>
      <c r="J409" s="5" t="s">
        <v>43</v>
      </c>
      <c r="K409" s="814" t="s">
        <v>1444</v>
      </c>
      <c r="L409" s="27">
        <v>44197</v>
      </c>
      <c r="M409" s="27">
        <v>44256</v>
      </c>
      <c r="N409" s="133" t="s">
        <v>44</v>
      </c>
      <c r="O409" s="125" t="s">
        <v>45</v>
      </c>
      <c r="P409" s="128"/>
      <c r="Q409" s="128"/>
    </row>
    <row r="410" spans="1:17" ht="45">
      <c r="A410" s="125">
        <v>415</v>
      </c>
      <c r="B410" s="72" t="s">
        <v>446</v>
      </c>
      <c r="C410" s="72" t="s">
        <v>1385</v>
      </c>
      <c r="D410" s="123" t="s">
        <v>1386</v>
      </c>
      <c r="E410" s="123" t="s">
        <v>1387</v>
      </c>
      <c r="F410" s="5">
        <v>876</v>
      </c>
      <c r="G410" s="43" t="s">
        <v>42</v>
      </c>
      <c r="H410" s="19">
        <v>1</v>
      </c>
      <c r="I410" s="5">
        <v>22421</v>
      </c>
      <c r="J410" s="5" t="s">
        <v>43</v>
      </c>
      <c r="K410" s="814" t="s">
        <v>1445</v>
      </c>
      <c r="L410" s="27">
        <v>44197</v>
      </c>
      <c r="M410" s="27">
        <v>44287</v>
      </c>
      <c r="N410" s="133" t="s">
        <v>44</v>
      </c>
      <c r="O410" s="125" t="s">
        <v>45</v>
      </c>
      <c r="P410" s="128"/>
      <c r="Q410" s="128"/>
    </row>
    <row r="411" spans="1:17" ht="67.5">
      <c r="A411" s="431">
        <v>416</v>
      </c>
      <c r="B411" s="235" t="s">
        <v>266</v>
      </c>
      <c r="C411" s="423" t="s">
        <v>267</v>
      </c>
      <c r="D411" s="422" t="s">
        <v>268</v>
      </c>
      <c r="E411" s="422" t="s">
        <v>1388</v>
      </c>
      <c r="F411" s="424">
        <v>796</v>
      </c>
      <c r="G411" s="425" t="s">
        <v>151</v>
      </c>
      <c r="H411" s="262">
        <v>2</v>
      </c>
      <c r="I411" s="424">
        <v>22421</v>
      </c>
      <c r="J411" s="424" t="s">
        <v>43</v>
      </c>
      <c r="K411" s="815" t="s">
        <v>3039</v>
      </c>
      <c r="L411" s="246">
        <v>44197</v>
      </c>
      <c r="M411" s="246">
        <v>44256</v>
      </c>
      <c r="N411" s="431" t="s">
        <v>44</v>
      </c>
      <c r="O411" s="466" t="s">
        <v>45</v>
      </c>
      <c r="P411" s="372"/>
      <c r="Q411" s="372"/>
    </row>
    <row r="412" spans="1:17" ht="45">
      <c r="A412" s="125">
        <v>417</v>
      </c>
      <c r="B412" s="41" t="s">
        <v>1019</v>
      </c>
      <c r="C412" s="41" t="s">
        <v>1020</v>
      </c>
      <c r="D412" s="123" t="s">
        <v>1021</v>
      </c>
      <c r="E412" s="123" t="s">
        <v>1389</v>
      </c>
      <c r="F412" s="5">
        <v>876</v>
      </c>
      <c r="G412" s="43" t="s">
        <v>42</v>
      </c>
      <c r="H412" s="19">
        <v>1</v>
      </c>
      <c r="I412" s="5">
        <v>22421</v>
      </c>
      <c r="J412" s="5" t="s">
        <v>43</v>
      </c>
      <c r="K412" s="814" t="s">
        <v>1446</v>
      </c>
      <c r="L412" s="27">
        <v>44197</v>
      </c>
      <c r="M412" s="27">
        <v>44256</v>
      </c>
      <c r="N412" s="133" t="s">
        <v>44</v>
      </c>
      <c r="O412" s="125" t="s">
        <v>45</v>
      </c>
      <c r="P412" s="128"/>
      <c r="Q412" s="128"/>
    </row>
    <row r="413" spans="1:17" ht="45">
      <c r="A413" s="125">
        <v>418</v>
      </c>
      <c r="B413" s="120" t="s">
        <v>1390</v>
      </c>
      <c r="C413" s="120" t="s">
        <v>1391</v>
      </c>
      <c r="D413" s="123" t="s">
        <v>1392</v>
      </c>
      <c r="E413" s="123" t="s">
        <v>213</v>
      </c>
      <c r="F413" s="5">
        <v>876</v>
      </c>
      <c r="G413" s="43" t="s">
        <v>42</v>
      </c>
      <c r="H413" s="120">
        <v>1</v>
      </c>
      <c r="I413" s="5">
        <v>22421</v>
      </c>
      <c r="J413" s="5" t="s">
        <v>43</v>
      </c>
      <c r="K413" s="82" t="s">
        <v>1447</v>
      </c>
      <c r="L413" s="40">
        <v>44197</v>
      </c>
      <c r="M413" s="16">
        <v>44378</v>
      </c>
      <c r="N413" s="27" t="s">
        <v>83</v>
      </c>
      <c r="O413" s="125" t="s">
        <v>53</v>
      </c>
      <c r="P413" s="128"/>
      <c r="Q413" s="128"/>
    </row>
    <row r="414" spans="1:17" ht="45">
      <c r="A414" s="125">
        <v>419</v>
      </c>
      <c r="B414" s="72" t="s">
        <v>317</v>
      </c>
      <c r="C414" s="72" t="s">
        <v>1393</v>
      </c>
      <c r="D414" s="123" t="s">
        <v>1394</v>
      </c>
      <c r="E414" s="123" t="s">
        <v>1801</v>
      </c>
      <c r="F414" s="5">
        <v>796</v>
      </c>
      <c r="G414" s="43" t="s">
        <v>151</v>
      </c>
      <c r="H414" s="19">
        <v>2</v>
      </c>
      <c r="I414" s="5">
        <v>22421</v>
      </c>
      <c r="J414" s="5" t="s">
        <v>43</v>
      </c>
      <c r="K414" s="814" t="s">
        <v>1448</v>
      </c>
      <c r="L414" s="27">
        <v>44197</v>
      </c>
      <c r="M414" s="27">
        <v>44256</v>
      </c>
      <c r="N414" s="125" t="s">
        <v>44</v>
      </c>
      <c r="O414" s="125" t="s">
        <v>45</v>
      </c>
      <c r="P414" s="128"/>
      <c r="Q414" s="128"/>
    </row>
    <row r="415" spans="1:17" ht="45">
      <c r="A415" s="125">
        <v>420</v>
      </c>
      <c r="B415" s="18" t="s">
        <v>418</v>
      </c>
      <c r="C415" s="5" t="s">
        <v>418</v>
      </c>
      <c r="D415" s="123" t="s">
        <v>1395</v>
      </c>
      <c r="E415" s="19" t="s">
        <v>1396</v>
      </c>
      <c r="F415" s="5">
        <v>876</v>
      </c>
      <c r="G415" s="43" t="s">
        <v>42</v>
      </c>
      <c r="H415" s="120">
        <v>1</v>
      </c>
      <c r="I415" s="5">
        <v>22421</v>
      </c>
      <c r="J415" s="5" t="s">
        <v>43</v>
      </c>
      <c r="K415" s="814" t="s">
        <v>1449</v>
      </c>
      <c r="L415" s="27">
        <v>44197</v>
      </c>
      <c r="M415" s="16">
        <v>44287</v>
      </c>
      <c r="N415" s="125" t="s">
        <v>44</v>
      </c>
      <c r="O415" s="125" t="s">
        <v>45</v>
      </c>
      <c r="P415" s="128"/>
      <c r="Q415" s="128"/>
    </row>
    <row r="416" spans="1:17" ht="22.5">
      <c r="A416" s="125">
        <v>421</v>
      </c>
      <c r="B416" s="18" t="s">
        <v>185</v>
      </c>
      <c r="C416" s="5" t="s">
        <v>1397</v>
      </c>
      <c r="D416" s="22" t="s">
        <v>207</v>
      </c>
      <c r="E416" s="22" t="s">
        <v>1398</v>
      </c>
      <c r="F416" s="5">
        <v>168</v>
      </c>
      <c r="G416" s="43" t="s">
        <v>147</v>
      </c>
      <c r="H416" s="19">
        <v>100</v>
      </c>
      <c r="I416" s="23">
        <v>22421</v>
      </c>
      <c r="J416" s="23" t="s">
        <v>43</v>
      </c>
      <c r="K416" s="814" t="s">
        <v>1450</v>
      </c>
      <c r="L416" s="27">
        <v>44197</v>
      </c>
      <c r="M416" s="27">
        <v>44317</v>
      </c>
      <c r="N416" s="125" t="s">
        <v>109</v>
      </c>
      <c r="O416" s="126" t="s">
        <v>45</v>
      </c>
      <c r="P416" s="128"/>
      <c r="Q416" s="128"/>
    </row>
    <row r="417" spans="1:17" ht="33.75">
      <c r="A417" s="125">
        <v>422</v>
      </c>
      <c r="B417" s="120" t="s">
        <v>239</v>
      </c>
      <c r="C417" s="120" t="s">
        <v>249</v>
      </c>
      <c r="D417" s="123" t="s">
        <v>1399</v>
      </c>
      <c r="E417" s="123" t="s">
        <v>213</v>
      </c>
      <c r="F417" s="5">
        <v>876</v>
      </c>
      <c r="G417" s="43" t="s">
        <v>42</v>
      </c>
      <c r="H417" s="120">
        <v>1</v>
      </c>
      <c r="I417" s="5">
        <v>22421</v>
      </c>
      <c r="J417" s="5" t="s">
        <v>43</v>
      </c>
      <c r="K417" s="82" t="s">
        <v>1451</v>
      </c>
      <c r="L417" s="40">
        <v>44197</v>
      </c>
      <c r="M417" s="16">
        <v>44378</v>
      </c>
      <c r="N417" s="27" t="s">
        <v>422</v>
      </c>
      <c r="O417" s="125" t="s">
        <v>53</v>
      </c>
      <c r="P417" s="128"/>
      <c r="Q417" s="128"/>
    </row>
    <row r="418" spans="1:17" ht="78.75">
      <c r="A418" s="125">
        <v>423</v>
      </c>
      <c r="B418" s="120" t="s">
        <v>228</v>
      </c>
      <c r="C418" s="120" t="s">
        <v>229</v>
      </c>
      <c r="D418" s="123" t="s">
        <v>1400</v>
      </c>
      <c r="E418" s="123" t="s">
        <v>213</v>
      </c>
      <c r="F418" s="5">
        <v>876</v>
      </c>
      <c r="G418" s="43" t="s">
        <v>42</v>
      </c>
      <c r="H418" s="120">
        <v>1</v>
      </c>
      <c r="I418" s="5">
        <v>22421</v>
      </c>
      <c r="J418" s="5" t="s">
        <v>43</v>
      </c>
      <c r="K418" s="82" t="s">
        <v>1452</v>
      </c>
      <c r="L418" s="40">
        <v>44197</v>
      </c>
      <c r="M418" s="16">
        <v>44348</v>
      </c>
      <c r="N418" s="27" t="s">
        <v>83</v>
      </c>
      <c r="O418" s="125" t="s">
        <v>53</v>
      </c>
      <c r="P418" s="128"/>
      <c r="Q418" s="128"/>
    </row>
    <row r="419" spans="1:17" ht="45">
      <c r="A419" s="125">
        <v>424</v>
      </c>
      <c r="B419" s="120" t="s">
        <v>228</v>
      </c>
      <c r="C419" s="120" t="s">
        <v>229</v>
      </c>
      <c r="D419" s="123" t="s">
        <v>1401</v>
      </c>
      <c r="E419" s="123" t="s">
        <v>213</v>
      </c>
      <c r="F419" s="5">
        <v>876</v>
      </c>
      <c r="G419" s="43" t="s">
        <v>42</v>
      </c>
      <c r="H419" s="120">
        <v>1</v>
      </c>
      <c r="I419" s="5">
        <v>22421</v>
      </c>
      <c r="J419" s="5" t="s">
        <v>43</v>
      </c>
      <c r="K419" s="82" t="s">
        <v>1453</v>
      </c>
      <c r="L419" s="40">
        <v>44197</v>
      </c>
      <c r="M419" s="16">
        <v>44348</v>
      </c>
      <c r="N419" s="27" t="s">
        <v>83</v>
      </c>
      <c r="O419" s="125" t="s">
        <v>53</v>
      </c>
      <c r="P419" s="128"/>
      <c r="Q419" s="128"/>
    </row>
    <row r="420" spans="1:17" ht="22.5">
      <c r="A420" s="234">
        <v>425</v>
      </c>
      <c r="B420" s="243" t="s">
        <v>473</v>
      </c>
      <c r="C420" s="243" t="s">
        <v>474</v>
      </c>
      <c r="D420" s="243" t="s">
        <v>1402</v>
      </c>
      <c r="E420" s="243" t="s">
        <v>286</v>
      </c>
      <c r="F420" s="238">
        <v>876</v>
      </c>
      <c r="G420" s="239" t="s">
        <v>42</v>
      </c>
      <c r="H420" s="244">
        <v>1</v>
      </c>
      <c r="I420" s="245" t="s">
        <v>173</v>
      </c>
      <c r="J420" s="243" t="s">
        <v>174</v>
      </c>
      <c r="K420" s="816" t="s">
        <v>2195</v>
      </c>
      <c r="L420" s="246">
        <v>44197</v>
      </c>
      <c r="M420" s="247">
        <v>44531</v>
      </c>
      <c r="N420" s="243" t="s">
        <v>392</v>
      </c>
      <c r="O420" s="248" t="s">
        <v>45</v>
      </c>
      <c r="P420" s="372"/>
      <c r="Q420" s="372"/>
    </row>
    <row r="421" spans="1:17" ht="22.5">
      <c r="A421" s="125">
        <v>426</v>
      </c>
      <c r="B421" s="123" t="s">
        <v>721</v>
      </c>
      <c r="C421" s="123" t="s">
        <v>830</v>
      </c>
      <c r="D421" s="123" t="s">
        <v>1403</v>
      </c>
      <c r="E421" s="123" t="s">
        <v>832</v>
      </c>
      <c r="F421" s="74">
        <v>168</v>
      </c>
      <c r="G421" s="43" t="s">
        <v>635</v>
      </c>
      <c r="H421" s="99">
        <v>1540</v>
      </c>
      <c r="I421" s="124" t="s">
        <v>290</v>
      </c>
      <c r="J421" s="123" t="s">
        <v>174</v>
      </c>
      <c r="K421" s="82" t="s">
        <v>1454</v>
      </c>
      <c r="L421" s="40">
        <v>44197</v>
      </c>
      <c r="M421" s="16">
        <v>44531</v>
      </c>
      <c r="N421" s="123" t="s">
        <v>392</v>
      </c>
      <c r="O421" s="124" t="s">
        <v>45</v>
      </c>
      <c r="P421" s="128"/>
      <c r="Q421" s="128"/>
    </row>
    <row r="422" spans="1:17" ht="22.5">
      <c r="A422" s="125">
        <v>427</v>
      </c>
      <c r="B422" s="123" t="s">
        <v>293</v>
      </c>
      <c r="C422" s="123" t="s">
        <v>1800</v>
      </c>
      <c r="D422" s="123" t="s">
        <v>1404</v>
      </c>
      <c r="E422" s="123" t="s">
        <v>1405</v>
      </c>
      <c r="F422" s="74">
        <v>876</v>
      </c>
      <c r="G422" s="43" t="s">
        <v>912</v>
      </c>
      <c r="H422" s="124" t="s">
        <v>646</v>
      </c>
      <c r="I422" s="124" t="s">
        <v>173</v>
      </c>
      <c r="J422" s="123" t="s">
        <v>174</v>
      </c>
      <c r="K422" s="82" t="s">
        <v>1455</v>
      </c>
      <c r="L422" s="40">
        <v>44197</v>
      </c>
      <c r="M422" s="16">
        <v>44256</v>
      </c>
      <c r="N422" s="123" t="s">
        <v>392</v>
      </c>
      <c r="O422" s="124" t="s">
        <v>45</v>
      </c>
      <c r="P422" s="128"/>
      <c r="Q422" s="128"/>
    </row>
    <row r="423" spans="1:17" ht="33.75">
      <c r="A423" s="125">
        <v>428</v>
      </c>
      <c r="B423" s="123" t="s">
        <v>762</v>
      </c>
      <c r="C423" s="123" t="s">
        <v>1038</v>
      </c>
      <c r="D423" s="123" t="s">
        <v>1406</v>
      </c>
      <c r="E423" s="123" t="s">
        <v>1407</v>
      </c>
      <c r="F423" s="74">
        <v>876</v>
      </c>
      <c r="G423" s="43" t="s">
        <v>912</v>
      </c>
      <c r="H423" s="124" t="s">
        <v>646</v>
      </c>
      <c r="I423" s="124" t="s">
        <v>173</v>
      </c>
      <c r="J423" s="123" t="s">
        <v>174</v>
      </c>
      <c r="K423" s="82" t="s">
        <v>1456</v>
      </c>
      <c r="L423" s="40">
        <v>44197</v>
      </c>
      <c r="M423" s="16">
        <v>44287</v>
      </c>
      <c r="N423" s="123" t="s">
        <v>392</v>
      </c>
      <c r="O423" s="124" t="s">
        <v>45</v>
      </c>
      <c r="P423" s="128"/>
      <c r="Q423" s="128"/>
    </row>
    <row r="424" spans="1:17" ht="22.5">
      <c r="A424" s="125">
        <v>429</v>
      </c>
      <c r="B424" s="41" t="s">
        <v>415</v>
      </c>
      <c r="C424" s="123" t="s">
        <v>1408</v>
      </c>
      <c r="D424" s="123" t="s">
        <v>1409</v>
      </c>
      <c r="E424" s="123" t="s">
        <v>1410</v>
      </c>
      <c r="F424" s="74">
        <v>876</v>
      </c>
      <c r="G424" s="43" t="s">
        <v>912</v>
      </c>
      <c r="H424" s="124" t="s">
        <v>646</v>
      </c>
      <c r="I424" s="124" t="s">
        <v>173</v>
      </c>
      <c r="J424" s="123" t="s">
        <v>174</v>
      </c>
      <c r="K424" s="82" t="s">
        <v>1457</v>
      </c>
      <c r="L424" s="40">
        <v>44197</v>
      </c>
      <c r="M424" s="16">
        <v>44317</v>
      </c>
      <c r="N424" s="123" t="s">
        <v>392</v>
      </c>
      <c r="O424" s="124" t="s">
        <v>45</v>
      </c>
      <c r="P424" s="128"/>
      <c r="Q424" s="128"/>
    </row>
    <row r="425" spans="1:17" ht="22.5">
      <c r="A425" s="125">
        <v>430</v>
      </c>
      <c r="B425" s="41" t="s">
        <v>415</v>
      </c>
      <c r="C425" s="123" t="s">
        <v>1411</v>
      </c>
      <c r="D425" s="123" t="s">
        <v>1412</v>
      </c>
      <c r="E425" s="123" t="s">
        <v>1413</v>
      </c>
      <c r="F425" s="74">
        <v>876</v>
      </c>
      <c r="G425" s="43" t="s">
        <v>912</v>
      </c>
      <c r="H425" s="124" t="s">
        <v>646</v>
      </c>
      <c r="I425" s="124" t="s">
        <v>173</v>
      </c>
      <c r="J425" s="123" t="s">
        <v>174</v>
      </c>
      <c r="K425" s="82" t="s">
        <v>1458</v>
      </c>
      <c r="L425" s="40">
        <v>44197</v>
      </c>
      <c r="M425" s="16">
        <v>44287</v>
      </c>
      <c r="N425" s="123" t="s">
        <v>392</v>
      </c>
      <c r="O425" s="124" t="s">
        <v>45</v>
      </c>
      <c r="P425" s="128"/>
      <c r="Q425" s="128"/>
    </row>
    <row r="426" spans="1:17">
      <c r="A426" s="903">
        <v>431</v>
      </c>
      <c r="B426" s="123"/>
      <c r="C426" s="123"/>
      <c r="D426" s="123" t="s">
        <v>1414</v>
      </c>
      <c r="E426" s="903" t="s">
        <v>286</v>
      </c>
      <c r="F426" s="123"/>
      <c r="G426" s="43"/>
      <c r="H426" s="123"/>
      <c r="I426" s="904" t="s">
        <v>173</v>
      </c>
      <c r="J426" s="903" t="s">
        <v>174</v>
      </c>
      <c r="K426" s="955" t="s">
        <v>1459</v>
      </c>
      <c r="L426" s="1001">
        <v>44197</v>
      </c>
      <c r="M426" s="1000">
        <v>44287</v>
      </c>
      <c r="N426" s="903" t="s">
        <v>392</v>
      </c>
      <c r="O426" s="904" t="s">
        <v>45</v>
      </c>
      <c r="P426" s="128"/>
      <c r="Q426" s="128"/>
    </row>
    <row r="427" spans="1:17" ht="22.5">
      <c r="A427" s="903"/>
      <c r="B427" s="123" t="s">
        <v>532</v>
      </c>
      <c r="C427" s="123" t="s">
        <v>1415</v>
      </c>
      <c r="D427" s="123" t="s">
        <v>1416</v>
      </c>
      <c r="E427" s="903"/>
      <c r="F427" s="123">
        <v>796</v>
      </c>
      <c r="G427" s="43" t="s">
        <v>841</v>
      </c>
      <c r="H427" s="123">
        <v>2</v>
      </c>
      <c r="I427" s="904"/>
      <c r="J427" s="903"/>
      <c r="K427" s="955"/>
      <c r="L427" s="1001"/>
      <c r="M427" s="1000"/>
      <c r="N427" s="903"/>
      <c r="O427" s="904"/>
      <c r="P427" s="128"/>
      <c r="Q427" s="128"/>
    </row>
    <row r="428" spans="1:17" ht="22.5">
      <c r="A428" s="903"/>
      <c r="B428" s="123" t="s">
        <v>532</v>
      </c>
      <c r="C428" s="123" t="s">
        <v>1415</v>
      </c>
      <c r="D428" s="123" t="s">
        <v>1417</v>
      </c>
      <c r="E428" s="903"/>
      <c r="F428" s="123">
        <v>796</v>
      </c>
      <c r="G428" s="43" t="s">
        <v>841</v>
      </c>
      <c r="H428" s="123">
        <v>2</v>
      </c>
      <c r="I428" s="904"/>
      <c r="J428" s="903"/>
      <c r="K428" s="955"/>
      <c r="L428" s="1001"/>
      <c r="M428" s="1000"/>
      <c r="N428" s="903"/>
      <c r="O428" s="904"/>
      <c r="P428" s="128"/>
      <c r="Q428" s="128"/>
    </row>
    <row r="429" spans="1:17">
      <c r="A429" s="903"/>
      <c r="B429" s="123" t="s">
        <v>866</v>
      </c>
      <c r="C429" s="123" t="s">
        <v>1418</v>
      </c>
      <c r="D429" s="123" t="s">
        <v>1419</v>
      </c>
      <c r="E429" s="903"/>
      <c r="F429" s="123">
        <v>796</v>
      </c>
      <c r="G429" s="43" t="s">
        <v>841</v>
      </c>
      <c r="H429" s="123">
        <v>100</v>
      </c>
      <c r="I429" s="904"/>
      <c r="J429" s="903"/>
      <c r="K429" s="955"/>
      <c r="L429" s="1001"/>
      <c r="M429" s="1000"/>
      <c r="N429" s="903"/>
      <c r="O429" s="904"/>
      <c r="P429" s="128"/>
      <c r="Q429" s="128"/>
    </row>
    <row r="430" spans="1:17" ht="56.25">
      <c r="A430" s="123">
        <v>432</v>
      </c>
      <c r="B430" s="123" t="s">
        <v>1420</v>
      </c>
      <c r="C430" s="123" t="s">
        <v>1421</v>
      </c>
      <c r="D430" s="123" t="s">
        <v>1422</v>
      </c>
      <c r="E430" s="123" t="s">
        <v>1423</v>
      </c>
      <c r="F430" s="74">
        <v>168</v>
      </c>
      <c r="G430" s="43" t="s">
        <v>635</v>
      </c>
      <c r="H430" s="124" t="s">
        <v>1424</v>
      </c>
      <c r="I430" s="124" t="s">
        <v>173</v>
      </c>
      <c r="J430" s="123" t="s">
        <v>174</v>
      </c>
      <c r="K430" s="82" t="s">
        <v>1478</v>
      </c>
      <c r="L430" s="40">
        <v>44228</v>
      </c>
      <c r="M430" s="16">
        <v>44562</v>
      </c>
      <c r="N430" s="123" t="s">
        <v>392</v>
      </c>
      <c r="O430" s="124" t="s">
        <v>45</v>
      </c>
      <c r="P430" s="128"/>
      <c r="Q430" s="128"/>
    </row>
    <row r="431" spans="1:17" ht="56.25">
      <c r="A431" s="123">
        <v>433</v>
      </c>
      <c r="B431" s="123" t="s">
        <v>1425</v>
      </c>
      <c r="C431" s="123" t="s">
        <v>1426</v>
      </c>
      <c r="D431" s="123" t="s">
        <v>1427</v>
      </c>
      <c r="E431" s="123" t="s">
        <v>1428</v>
      </c>
      <c r="F431" s="74">
        <v>168</v>
      </c>
      <c r="G431" s="43" t="s">
        <v>635</v>
      </c>
      <c r="H431" s="124" t="s">
        <v>1429</v>
      </c>
      <c r="I431" s="124" t="s">
        <v>173</v>
      </c>
      <c r="J431" s="123" t="s">
        <v>174</v>
      </c>
      <c r="K431" s="82" t="s">
        <v>1479</v>
      </c>
      <c r="L431" s="40">
        <v>44228</v>
      </c>
      <c r="M431" s="16">
        <v>44562</v>
      </c>
      <c r="N431" s="123" t="s">
        <v>392</v>
      </c>
      <c r="O431" s="124" t="s">
        <v>45</v>
      </c>
      <c r="P431" s="128"/>
      <c r="Q431" s="128"/>
    </row>
    <row r="432" spans="1:17" ht="56.25">
      <c r="A432" s="134">
        <v>434</v>
      </c>
      <c r="B432" s="134" t="s">
        <v>55</v>
      </c>
      <c r="C432" s="300" t="s">
        <v>276</v>
      </c>
      <c r="D432" s="300" t="s">
        <v>1430</v>
      </c>
      <c r="E432" s="300" t="s">
        <v>1431</v>
      </c>
      <c r="F432" s="301">
        <v>876</v>
      </c>
      <c r="G432" s="302" t="s">
        <v>42</v>
      </c>
      <c r="H432" s="459" t="s">
        <v>646</v>
      </c>
      <c r="I432" s="459" t="s">
        <v>173</v>
      </c>
      <c r="J432" s="300" t="s">
        <v>174</v>
      </c>
      <c r="K432" s="817" t="s">
        <v>3194</v>
      </c>
      <c r="L432" s="494">
        <v>44256</v>
      </c>
      <c r="M432" s="495">
        <v>44531</v>
      </c>
      <c r="N432" s="300" t="s">
        <v>392</v>
      </c>
      <c r="O432" s="496" t="s">
        <v>45</v>
      </c>
      <c r="P432" s="128"/>
      <c r="Q432" s="128"/>
    </row>
    <row r="433" spans="1:17" ht="45">
      <c r="A433" s="249">
        <v>435</v>
      </c>
      <c r="B433" s="243" t="s">
        <v>592</v>
      </c>
      <c r="C433" s="243" t="s">
        <v>593</v>
      </c>
      <c r="D433" s="243" t="s">
        <v>1802</v>
      </c>
      <c r="E433" s="237" t="s">
        <v>1432</v>
      </c>
      <c r="F433" s="238">
        <v>876</v>
      </c>
      <c r="G433" s="239" t="s">
        <v>42</v>
      </c>
      <c r="H433" s="236" t="s">
        <v>646</v>
      </c>
      <c r="I433" s="245" t="s">
        <v>173</v>
      </c>
      <c r="J433" s="243" t="s">
        <v>174</v>
      </c>
      <c r="K433" s="816" t="s">
        <v>2196</v>
      </c>
      <c r="L433" s="246">
        <v>44256</v>
      </c>
      <c r="M433" s="247">
        <v>44531</v>
      </c>
      <c r="N433" s="243" t="s">
        <v>392</v>
      </c>
      <c r="O433" s="248" t="s">
        <v>45</v>
      </c>
      <c r="P433" s="372"/>
      <c r="Q433" s="372"/>
    </row>
    <row r="434" spans="1:17" ht="45">
      <c r="A434" s="237">
        <v>436</v>
      </c>
      <c r="B434" s="237" t="s">
        <v>592</v>
      </c>
      <c r="C434" s="237" t="s">
        <v>593</v>
      </c>
      <c r="D434" s="237" t="s">
        <v>1433</v>
      </c>
      <c r="E434" s="237" t="s">
        <v>1434</v>
      </c>
      <c r="F434" s="238">
        <v>876</v>
      </c>
      <c r="G434" s="239" t="s">
        <v>42</v>
      </c>
      <c r="H434" s="236" t="s">
        <v>646</v>
      </c>
      <c r="I434" s="236" t="s">
        <v>173</v>
      </c>
      <c r="J434" s="237" t="s">
        <v>174</v>
      </c>
      <c r="K434" s="815" t="s">
        <v>2197</v>
      </c>
      <c r="L434" s="246">
        <v>44256</v>
      </c>
      <c r="M434" s="247">
        <v>44531</v>
      </c>
      <c r="N434" s="237" t="s">
        <v>392</v>
      </c>
      <c r="O434" s="236" t="s">
        <v>45</v>
      </c>
      <c r="P434" s="372"/>
      <c r="Q434" s="372"/>
    </row>
    <row r="435" spans="1:17" ht="22.5">
      <c r="A435" s="234">
        <v>445</v>
      </c>
      <c r="B435" s="235" t="s">
        <v>668</v>
      </c>
      <c r="C435" s="236" t="s">
        <v>669</v>
      </c>
      <c r="D435" s="237" t="s">
        <v>670</v>
      </c>
      <c r="E435" s="237" t="s">
        <v>671</v>
      </c>
      <c r="F435" s="238">
        <v>868</v>
      </c>
      <c r="G435" s="239" t="s">
        <v>672</v>
      </c>
      <c r="H435" s="240">
        <v>8000</v>
      </c>
      <c r="I435" s="238">
        <v>22421</v>
      </c>
      <c r="J435" s="238" t="s">
        <v>43</v>
      </c>
      <c r="K435" s="815" t="s">
        <v>2194</v>
      </c>
      <c r="L435" s="242">
        <v>44197</v>
      </c>
      <c r="M435" s="242">
        <v>44562</v>
      </c>
      <c r="N435" s="234" t="s">
        <v>109</v>
      </c>
      <c r="O435" s="234" t="s">
        <v>45</v>
      </c>
      <c r="P435" s="372"/>
      <c r="Q435" s="372"/>
    </row>
    <row r="436" spans="1:17" ht="33.75">
      <c r="A436" s="971">
        <v>446</v>
      </c>
      <c r="B436" s="18"/>
      <c r="C436" s="5"/>
      <c r="D436" s="123" t="s">
        <v>689</v>
      </c>
      <c r="E436" s="19" t="s">
        <v>690</v>
      </c>
      <c r="F436" s="5"/>
      <c r="G436" s="43"/>
      <c r="H436" s="19"/>
      <c r="I436" s="5">
        <v>22421</v>
      </c>
      <c r="J436" s="5" t="s">
        <v>43</v>
      </c>
      <c r="K436" s="814" t="s">
        <v>1803</v>
      </c>
      <c r="L436" s="27">
        <v>44197</v>
      </c>
      <c r="M436" s="40">
        <v>44531</v>
      </c>
      <c r="N436" s="125" t="s">
        <v>109</v>
      </c>
      <c r="O436" s="125" t="s">
        <v>45</v>
      </c>
      <c r="P436" s="128"/>
      <c r="Q436" s="128"/>
    </row>
    <row r="437" spans="1:17" ht="33.75">
      <c r="A437" s="971"/>
      <c r="B437" s="18" t="s">
        <v>691</v>
      </c>
      <c r="C437" s="5" t="s">
        <v>692</v>
      </c>
      <c r="D437" s="123" t="s">
        <v>689</v>
      </c>
      <c r="E437" s="19" t="s">
        <v>693</v>
      </c>
      <c r="F437" s="5">
        <v>728</v>
      </c>
      <c r="G437" s="43" t="s">
        <v>694</v>
      </c>
      <c r="H437" s="19">
        <v>11000</v>
      </c>
      <c r="I437" s="5"/>
      <c r="J437" s="5"/>
      <c r="K437" s="814"/>
      <c r="L437" s="27"/>
      <c r="M437" s="40"/>
      <c r="N437" s="125"/>
      <c r="O437" s="125"/>
      <c r="P437" s="128"/>
      <c r="Q437" s="128"/>
    </row>
    <row r="438" spans="1:17" ht="33.75">
      <c r="A438" s="971"/>
      <c r="B438" s="18" t="s">
        <v>691</v>
      </c>
      <c r="C438" s="5" t="s">
        <v>692</v>
      </c>
      <c r="D438" s="123" t="s">
        <v>689</v>
      </c>
      <c r="E438" s="19" t="s">
        <v>695</v>
      </c>
      <c r="F438" s="5">
        <v>728</v>
      </c>
      <c r="G438" s="43" t="s">
        <v>694</v>
      </c>
      <c r="H438" s="19">
        <v>700</v>
      </c>
      <c r="I438" s="5"/>
      <c r="J438" s="5"/>
      <c r="K438" s="814"/>
      <c r="L438" s="27"/>
      <c r="M438" s="40"/>
      <c r="N438" s="125"/>
      <c r="O438" s="125"/>
      <c r="P438" s="128"/>
      <c r="Q438" s="128"/>
    </row>
    <row r="439" spans="1:17" ht="90">
      <c r="A439" s="262">
        <v>447</v>
      </c>
      <c r="B439" s="235" t="s">
        <v>627</v>
      </c>
      <c r="C439" s="236" t="s">
        <v>1804</v>
      </c>
      <c r="D439" s="237" t="s">
        <v>1805</v>
      </c>
      <c r="E439" s="237" t="s">
        <v>1806</v>
      </c>
      <c r="F439" s="238">
        <v>876</v>
      </c>
      <c r="G439" s="239" t="s">
        <v>42</v>
      </c>
      <c r="H439" s="240">
        <v>1</v>
      </c>
      <c r="I439" s="238">
        <v>22421</v>
      </c>
      <c r="J439" s="238" t="s">
        <v>43</v>
      </c>
      <c r="K439" s="815" t="s">
        <v>2418</v>
      </c>
      <c r="L439" s="242">
        <v>44197</v>
      </c>
      <c r="M439" s="242">
        <v>44287</v>
      </c>
      <c r="N439" s="234" t="s">
        <v>109</v>
      </c>
      <c r="O439" s="234" t="s">
        <v>45</v>
      </c>
      <c r="P439" s="372"/>
      <c r="Q439" s="372"/>
    </row>
    <row r="440" spans="1:17" ht="56.25">
      <c r="A440" s="262">
        <v>448</v>
      </c>
      <c r="B440" s="364" t="s">
        <v>1019</v>
      </c>
      <c r="C440" s="364" t="s">
        <v>1020</v>
      </c>
      <c r="D440" s="243" t="s">
        <v>1021</v>
      </c>
      <c r="E440" s="243" t="s">
        <v>1807</v>
      </c>
      <c r="F440" s="365">
        <v>876</v>
      </c>
      <c r="G440" s="366" t="s">
        <v>42</v>
      </c>
      <c r="H440" s="367">
        <v>1</v>
      </c>
      <c r="I440" s="365">
        <v>22421</v>
      </c>
      <c r="J440" s="365" t="s">
        <v>43</v>
      </c>
      <c r="K440" s="818" t="s">
        <v>2756</v>
      </c>
      <c r="L440" s="242">
        <v>44197</v>
      </c>
      <c r="M440" s="242">
        <v>44287</v>
      </c>
      <c r="N440" s="368" t="s">
        <v>392</v>
      </c>
      <c r="O440" s="368" t="s">
        <v>45</v>
      </c>
      <c r="P440" s="372"/>
      <c r="Q440" s="372"/>
    </row>
    <row r="441" spans="1:17" ht="45">
      <c r="A441" s="120">
        <v>449</v>
      </c>
      <c r="B441" s="41" t="s">
        <v>866</v>
      </c>
      <c r="C441" s="41" t="s">
        <v>1808</v>
      </c>
      <c r="D441" s="123" t="s">
        <v>1809</v>
      </c>
      <c r="E441" s="123" t="s">
        <v>1810</v>
      </c>
      <c r="F441" s="18" t="s">
        <v>1369</v>
      </c>
      <c r="G441" s="43" t="s">
        <v>1370</v>
      </c>
      <c r="H441" s="19">
        <v>1000</v>
      </c>
      <c r="I441" s="5">
        <v>22421</v>
      </c>
      <c r="J441" s="5" t="s">
        <v>43</v>
      </c>
      <c r="K441" s="814" t="s">
        <v>1839</v>
      </c>
      <c r="L441" s="27">
        <v>44197</v>
      </c>
      <c r="M441" s="27">
        <v>44256</v>
      </c>
      <c r="N441" s="19" t="s">
        <v>44</v>
      </c>
      <c r="O441" s="125" t="s">
        <v>45</v>
      </c>
      <c r="P441" s="128"/>
      <c r="Q441" s="128"/>
    </row>
    <row r="442" spans="1:17" ht="33.75">
      <c r="A442" s="123">
        <v>450</v>
      </c>
      <c r="B442" s="123" t="s">
        <v>1811</v>
      </c>
      <c r="C442" s="123" t="s">
        <v>1812</v>
      </c>
      <c r="D442" s="123" t="s">
        <v>1813</v>
      </c>
      <c r="E442" s="123" t="s">
        <v>213</v>
      </c>
      <c r="F442" s="5">
        <v>876</v>
      </c>
      <c r="G442" s="43" t="s">
        <v>42</v>
      </c>
      <c r="H442" s="120">
        <v>1</v>
      </c>
      <c r="I442" s="5">
        <v>22421</v>
      </c>
      <c r="J442" s="5" t="s">
        <v>43</v>
      </c>
      <c r="K442" s="82" t="s">
        <v>1840</v>
      </c>
      <c r="L442" s="40">
        <v>44197</v>
      </c>
      <c r="M442" s="16">
        <v>44440</v>
      </c>
      <c r="N442" s="27" t="s">
        <v>422</v>
      </c>
      <c r="O442" s="125" t="s">
        <v>53</v>
      </c>
      <c r="P442" s="128"/>
      <c r="Q442" s="128"/>
    </row>
    <row r="443" spans="1:17" ht="22.5">
      <c r="A443" s="123">
        <v>451</v>
      </c>
      <c r="B443" s="123" t="s">
        <v>1814</v>
      </c>
      <c r="C443" s="123" t="s">
        <v>1815</v>
      </c>
      <c r="D443" s="123" t="s">
        <v>1816</v>
      </c>
      <c r="E443" s="123" t="s">
        <v>1817</v>
      </c>
      <c r="F443" s="74">
        <v>728</v>
      </c>
      <c r="G443" s="43" t="s">
        <v>1818</v>
      </c>
      <c r="H443" s="124" t="s">
        <v>1819</v>
      </c>
      <c r="I443" s="124" t="s">
        <v>173</v>
      </c>
      <c r="J443" s="123" t="s">
        <v>174</v>
      </c>
      <c r="K443" s="82" t="s">
        <v>1841</v>
      </c>
      <c r="L443" s="40">
        <v>44197</v>
      </c>
      <c r="M443" s="16">
        <v>44256</v>
      </c>
      <c r="N443" s="123" t="s">
        <v>392</v>
      </c>
      <c r="O443" s="124" t="s">
        <v>45</v>
      </c>
      <c r="P443" s="128"/>
      <c r="Q443" s="128"/>
    </row>
    <row r="444" spans="1:17" ht="22.5">
      <c r="A444" s="123">
        <v>452</v>
      </c>
      <c r="B444" s="123" t="s">
        <v>1820</v>
      </c>
      <c r="C444" s="123" t="s">
        <v>1821</v>
      </c>
      <c r="D444" s="123" t="s">
        <v>1822</v>
      </c>
      <c r="E444" s="123" t="s">
        <v>1823</v>
      </c>
      <c r="F444" s="74">
        <v>876</v>
      </c>
      <c r="G444" s="43" t="s">
        <v>912</v>
      </c>
      <c r="H444" s="124" t="s">
        <v>646</v>
      </c>
      <c r="I444" s="124" t="s">
        <v>173</v>
      </c>
      <c r="J444" s="123" t="s">
        <v>174</v>
      </c>
      <c r="K444" s="82" t="s">
        <v>1842</v>
      </c>
      <c r="L444" s="40">
        <v>44197</v>
      </c>
      <c r="M444" s="16">
        <v>44317</v>
      </c>
      <c r="N444" s="123" t="s">
        <v>392</v>
      </c>
      <c r="O444" s="124" t="s">
        <v>45</v>
      </c>
      <c r="P444" s="128"/>
      <c r="Q444" s="128"/>
    </row>
    <row r="445" spans="1:17" ht="22.5">
      <c r="A445" s="123">
        <v>453</v>
      </c>
      <c r="B445" s="127" t="s">
        <v>1814</v>
      </c>
      <c r="C445" s="123" t="s">
        <v>1824</v>
      </c>
      <c r="D445" s="123" t="s">
        <v>1825</v>
      </c>
      <c r="E445" s="123" t="s">
        <v>1826</v>
      </c>
      <c r="F445" s="74">
        <v>166</v>
      </c>
      <c r="G445" s="43" t="s">
        <v>363</v>
      </c>
      <c r="H445" s="124" t="s">
        <v>1827</v>
      </c>
      <c r="I445" s="124" t="s">
        <v>173</v>
      </c>
      <c r="J445" s="123" t="s">
        <v>174</v>
      </c>
      <c r="K445" s="82" t="s">
        <v>1843</v>
      </c>
      <c r="L445" s="40">
        <v>44197</v>
      </c>
      <c r="M445" s="16">
        <v>44256</v>
      </c>
      <c r="N445" s="123" t="s">
        <v>392</v>
      </c>
      <c r="O445" s="124" t="s">
        <v>45</v>
      </c>
      <c r="P445" s="128"/>
      <c r="Q445" s="128"/>
    </row>
    <row r="446" spans="1:17" ht="22.5">
      <c r="A446" s="903">
        <v>454</v>
      </c>
      <c r="B446" s="127" t="s">
        <v>1828</v>
      </c>
      <c r="C446" s="123" t="s">
        <v>1829</v>
      </c>
      <c r="D446" s="123" t="s">
        <v>1830</v>
      </c>
      <c r="E446" s="903" t="s">
        <v>286</v>
      </c>
      <c r="F446" s="74">
        <v>796</v>
      </c>
      <c r="G446" s="43" t="s">
        <v>841</v>
      </c>
      <c r="H446" s="124" t="s">
        <v>646</v>
      </c>
      <c r="I446" s="904" t="s">
        <v>173</v>
      </c>
      <c r="J446" s="903" t="s">
        <v>174</v>
      </c>
      <c r="K446" s="955" t="s">
        <v>1844</v>
      </c>
      <c r="L446" s="40">
        <v>44197</v>
      </c>
      <c r="M446" s="16">
        <v>44317</v>
      </c>
      <c r="N446" s="903" t="s">
        <v>392</v>
      </c>
      <c r="O446" s="904" t="s">
        <v>45</v>
      </c>
      <c r="P446" s="128"/>
      <c r="Q446" s="128"/>
    </row>
    <row r="447" spans="1:17">
      <c r="A447" s="903"/>
      <c r="B447" s="127" t="s">
        <v>1831</v>
      </c>
      <c r="C447" s="123" t="s">
        <v>1832</v>
      </c>
      <c r="D447" s="123" t="s">
        <v>1833</v>
      </c>
      <c r="E447" s="903"/>
      <c r="F447" s="74">
        <v>796</v>
      </c>
      <c r="G447" s="43" t="s">
        <v>841</v>
      </c>
      <c r="H447" s="124" t="s">
        <v>646</v>
      </c>
      <c r="I447" s="904"/>
      <c r="J447" s="903"/>
      <c r="K447" s="955"/>
      <c r="L447" s="40"/>
      <c r="M447" s="16"/>
      <c r="N447" s="903"/>
      <c r="O447" s="904"/>
      <c r="P447" s="128"/>
      <c r="Q447" s="128"/>
    </row>
    <row r="448" spans="1:17" ht="123.75">
      <c r="A448" s="123">
        <v>455</v>
      </c>
      <c r="B448" s="123" t="s">
        <v>239</v>
      </c>
      <c r="C448" s="123" t="s">
        <v>249</v>
      </c>
      <c r="D448" s="123" t="s">
        <v>1836</v>
      </c>
      <c r="E448" s="123" t="s">
        <v>213</v>
      </c>
      <c r="F448" s="5">
        <v>876</v>
      </c>
      <c r="G448" s="43" t="s">
        <v>42</v>
      </c>
      <c r="H448" s="120">
        <v>1</v>
      </c>
      <c r="I448" s="5">
        <v>22421</v>
      </c>
      <c r="J448" s="5" t="s">
        <v>43</v>
      </c>
      <c r="K448" s="82" t="s">
        <v>1845</v>
      </c>
      <c r="L448" s="40">
        <v>44197</v>
      </c>
      <c r="M448" s="16">
        <v>44378</v>
      </c>
      <c r="N448" s="27" t="s">
        <v>83</v>
      </c>
      <c r="O448" s="125" t="s">
        <v>53</v>
      </c>
      <c r="P448" s="128"/>
      <c r="Q448" s="128"/>
    </row>
    <row r="449" spans="1:17" ht="45">
      <c r="A449" s="125">
        <v>456</v>
      </c>
      <c r="B449" s="18" t="s">
        <v>418</v>
      </c>
      <c r="C449" s="5" t="s">
        <v>418</v>
      </c>
      <c r="D449" s="123" t="s">
        <v>1395</v>
      </c>
      <c r="E449" s="19" t="s">
        <v>1837</v>
      </c>
      <c r="F449" s="5">
        <v>876</v>
      </c>
      <c r="G449" s="43" t="s">
        <v>42</v>
      </c>
      <c r="H449" s="120">
        <v>1</v>
      </c>
      <c r="I449" s="5">
        <v>22421</v>
      </c>
      <c r="J449" s="5" t="s">
        <v>43</v>
      </c>
      <c r="K449" s="814" t="s">
        <v>1846</v>
      </c>
      <c r="L449" s="27">
        <v>44197</v>
      </c>
      <c r="M449" s="16">
        <v>44287</v>
      </c>
      <c r="N449" s="123" t="s">
        <v>392</v>
      </c>
      <c r="O449" s="125" t="s">
        <v>45</v>
      </c>
      <c r="P449" s="128"/>
      <c r="Q449" s="128"/>
    </row>
    <row r="450" spans="1:17" ht="67.5">
      <c r="A450" s="154">
        <v>457</v>
      </c>
      <c r="B450" s="41" t="s">
        <v>143</v>
      </c>
      <c r="C450" s="41" t="s">
        <v>144</v>
      </c>
      <c r="D450" s="151" t="s">
        <v>145</v>
      </c>
      <c r="E450" s="151" t="s">
        <v>146</v>
      </c>
      <c r="F450" s="74">
        <v>168</v>
      </c>
      <c r="G450" s="43" t="s">
        <v>725</v>
      </c>
      <c r="H450" s="75">
        <v>700</v>
      </c>
      <c r="I450" s="74">
        <v>22421</v>
      </c>
      <c r="J450" s="74" t="s">
        <v>43</v>
      </c>
      <c r="K450" s="819" t="s">
        <v>1850</v>
      </c>
      <c r="L450" s="46">
        <v>44197</v>
      </c>
      <c r="M450" s="46">
        <v>44409</v>
      </c>
      <c r="N450" s="75" t="s">
        <v>44</v>
      </c>
      <c r="O450" s="154" t="s">
        <v>45</v>
      </c>
      <c r="P450" s="128"/>
      <c r="Q450" s="128"/>
    </row>
    <row r="451" spans="1:17" ht="67.5">
      <c r="A451" s="153">
        <v>458</v>
      </c>
      <c r="B451" s="98" t="s">
        <v>437</v>
      </c>
      <c r="C451" s="74" t="s">
        <v>1851</v>
      </c>
      <c r="D451" s="151" t="s">
        <v>1852</v>
      </c>
      <c r="E451" s="75" t="s">
        <v>1853</v>
      </c>
      <c r="F451" s="74">
        <v>168</v>
      </c>
      <c r="G451" s="43" t="s">
        <v>725</v>
      </c>
      <c r="H451" s="75">
        <v>1</v>
      </c>
      <c r="I451" s="74">
        <v>22421</v>
      </c>
      <c r="J451" s="74" t="s">
        <v>43</v>
      </c>
      <c r="K451" s="819" t="s">
        <v>1854</v>
      </c>
      <c r="L451" s="46">
        <v>44197</v>
      </c>
      <c r="M451" s="46">
        <v>44256</v>
      </c>
      <c r="N451" s="75" t="s">
        <v>44</v>
      </c>
      <c r="O451" s="154" t="s">
        <v>45</v>
      </c>
      <c r="P451" s="128"/>
      <c r="Q451" s="128"/>
    </row>
    <row r="452" spans="1:17" ht="45">
      <c r="A452" s="153">
        <v>459</v>
      </c>
      <c r="B452" s="98" t="s">
        <v>317</v>
      </c>
      <c r="C452" s="74" t="s">
        <v>1855</v>
      </c>
      <c r="D452" s="151" t="s">
        <v>1856</v>
      </c>
      <c r="E452" s="75" t="s">
        <v>1857</v>
      </c>
      <c r="F452" s="74">
        <v>876</v>
      </c>
      <c r="G452" s="43" t="s">
        <v>42</v>
      </c>
      <c r="H452" s="153">
        <v>1</v>
      </c>
      <c r="I452" s="74">
        <v>22421</v>
      </c>
      <c r="J452" s="74" t="s">
        <v>43</v>
      </c>
      <c r="K452" s="819" t="s">
        <v>1858</v>
      </c>
      <c r="L452" s="46">
        <v>44197</v>
      </c>
      <c r="M452" s="46">
        <v>44287</v>
      </c>
      <c r="N452" s="75" t="s">
        <v>44</v>
      </c>
      <c r="O452" s="154" t="s">
        <v>45</v>
      </c>
      <c r="P452" s="128"/>
      <c r="Q452" s="128"/>
    </row>
    <row r="453" spans="1:17" ht="45">
      <c r="A453" s="153">
        <v>460</v>
      </c>
      <c r="B453" s="98" t="s">
        <v>317</v>
      </c>
      <c r="C453" s="74" t="s">
        <v>1859</v>
      </c>
      <c r="D453" s="151" t="s">
        <v>1860</v>
      </c>
      <c r="E453" s="75" t="s">
        <v>1861</v>
      </c>
      <c r="F453" s="74">
        <v>796</v>
      </c>
      <c r="G453" s="43" t="s">
        <v>841</v>
      </c>
      <c r="H453" s="152" t="s">
        <v>646</v>
      </c>
      <c r="I453" s="74">
        <v>22421</v>
      </c>
      <c r="J453" s="74" t="s">
        <v>43</v>
      </c>
      <c r="K453" s="819" t="s">
        <v>1862</v>
      </c>
      <c r="L453" s="46">
        <v>44197</v>
      </c>
      <c r="M453" s="46">
        <v>44378</v>
      </c>
      <c r="N453" s="75" t="s">
        <v>109</v>
      </c>
      <c r="O453" s="154" t="s">
        <v>45</v>
      </c>
      <c r="P453" s="128"/>
      <c r="Q453" s="128"/>
    </row>
    <row r="454" spans="1:17" ht="45">
      <c r="A454" s="931">
        <v>461</v>
      </c>
      <c r="B454" s="163"/>
      <c r="C454" s="164"/>
      <c r="D454" s="164" t="s">
        <v>366</v>
      </c>
      <c r="E454" s="165" t="s">
        <v>367</v>
      </c>
      <c r="F454" s="166"/>
      <c r="G454" s="167"/>
      <c r="H454" s="168"/>
      <c r="I454" s="165">
        <v>22421</v>
      </c>
      <c r="J454" s="165" t="s">
        <v>43</v>
      </c>
      <c r="K454" s="429" t="s">
        <v>1863</v>
      </c>
      <c r="L454" s="170">
        <v>44197</v>
      </c>
      <c r="M454" s="171">
        <v>44287</v>
      </c>
      <c r="N454" s="172" t="s">
        <v>44</v>
      </c>
      <c r="O454" s="173" t="s">
        <v>45</v>
      </c>
      <c r="P454" s="128"/>
      <c r="Q454" s="128"/>
    </row>
    <row r="455" spans="1:17">
      <c r="A455" s="1002"/>
      <c r="B455" s="41" t="s">
        <v>368</v>
      </c>
      <c r="C455" s="152" t="s">
        <v>369</v>
      </c>
      <c r="D455" s="151" t="s">
        <v>370</v>
      </c>
      <c r="E455" s="151"/>
      <c r="F455" s="74">
        <v>876</v>
      </c>
      <c r="G455" s="43" t="s">
        <v>42</v>
      </c>
      <c r="H455" s="75">
        <v>1</v>
      </c>
      <c r="I455" s="74"/>
      <c r="J455" s="74"/>
      <c r="K455" s="819"/>
      <c r="L455" s="46"/>
      <c r="M455" s="46"/>
      <c r="N455" s="64"/>
      <c r="O455" s="64"/>
      <c r="P455" s="128"/>
      <c r="Q455" s="128"/>
    </row>
    <row r="456" spans="1:17">
      <c r="A456" s="1002"/>
      <c r="B456" s="41" t="s">
        <v>371</v>
      </c>
      <c r="C456" s="152" t="s">
        <v>372</v>
      </c>
      <c r="D456" s="151" t="s">
        <v>373</v>
      </c>
      <c r="E456" s="151"/>
      <c r="F456" s="74">
        <v>876</v>
      </c>
      <c r="G456" s="43" t="s">
        <v>42</v>
      </c>
      <c r="H456" s="75">
        <v>1</v>
      </c>
      <c r="I456" s="74"/>
      <c r="J456" s="74"/>
      <c r="K456" s="819"/>
      <c r="L456" s="46"/>
      <c r="M456" s="46"/>
      <c r="N456" s="64"/>
      <c r="O456" s="64"/>
      <c r="P456" s="128"/>
      <c r="Q456" s="128"/>
    </row>
    <row r="457" spans="1:17" ht="67.5">
      <c r="A457" s="153">
        <v>462</v>
      </c>
      <c r="B457" s="98" t="s">
        <v>180</v>
      </c>
      <c r="C457" s="74" t="s">
        <v>827</v>
      </c>
      <c r="D457" s="151" t="s">
        <v>828</v>
      </c>
      <c r="E457" s="151" t="s">
        <v>829</v>
      </c>
      <c r="F457" s="74">
        <v>168</v>
      </c>
      <c r="G457" s="43" t="s">
        <v>725</v>
      </c>
      <c r="H457" s="75">
        <v>80</v>
      </c>
      <c r="I457" s="74">
        <v>22421</v>
      </c>
      <c r="J457" s="74" t="s">
        <v>43</v>
      </c>
      <c r="K457" s="82" t="s">
        <v>1864</v>
      </c>
      <c r="L457" s="85">
        <v>44197</v>
      </c>
      <c r="M457" s="46">
        <v>44287</v>
      </c>
      <c r="N457" s="154" t="s">
        <v>52</v>
      </c>
      <c r="O457" s="174" t="s">
        <v>53</v>
      </c>
      <c r="P457" s="128"/>
      <c r="Q457" s="128"/>
    </row>
    <row r="458" spans="1:17" ht="67.5">
      <c r="A458" s="153">
        <v>463</v>
      </c>
      <c r="B458" s="98" t="s">
        <v>180</v>
      </c>
      <c r="C458" s="74" t="s">
        <v>827</v>
      </c>
      <c r="D458" s="151" t="s">
        <v>828</v>
      </c>
      <c r="E458" s="151" t="s">
        <v>829</v>
      </c>
      <c r="F458" s="74">
        <v>168</v>
      </c>
      <c r="G458" s="43" t="s">
        <v>725</v>
      </c>
      <c r="H458" s="75">
        <v>51</v>
      </c>
      <c r="I458" s="74">
        <v>22421</v>
      </c>
      <c r="J458" s="74" t="s">
        <v>43</v>
      </c>
      <c r="K458" s="82" t="s">
        <v>1865</v>
      </c>
      <c r="L458" s="85">
        <v>44197</v>
      </c>
      <c r="M458" s="46">
        <v>44287</v>
      </c>
      <c r="N458" s="154" t="s">
        <v>52</v>
      </c>
      <c r="O458" s="174" t="s">
        <v>53</v>
      </c>
      <c r="P458" s="128"/>
      <c r="Q458" s="128"/>
    </row>
    <row r="459" spans="1:17" ht="67.5">
      <c r="A459" s="154">
        <v>464</v>
      </c>
      <c r="B459" s="98" t="s">
        <v>509</v>
      </c>
      <c r="C459" s="74" t="s">
        <v>510</v>
      </c>
      <c r="D459" s="151" t="s">
        <v>511</v>
      </c>
      <c r="E459" s="151" t="s">
        <v>523</v>
      </c>
      <c r="F459" s="74">
        <v>168</v>
      </c>
      <c r="G459" s="43" t="s">
        <v>725</v>
      </c>
      <c r="H459" s="75">
        <v>20</v>
      </c>
      <c r="I459" s="74">
        <v>22421</v>
      </c>
      <c r="J459" s="74" t="s">
        <v>43</v>
      </c>
      <c r="K459" s="82" t="s">
        <v>1229</v>
      </c>
      <c r="L459" s="85">
        <v>44197</v>
      </c>
      <c r="M459" s="46">
        <v>44256</v>
      </c>
      <c r="N459" s="154" t="s">
        <v>52</v>
      </c>
      <c r="O459" s="154" t="s">
        <v>53</v>
      </c>
      <c r="P459" s="128"/>
      <c r="Q459" s="128"/>
    </row>
    <row r="460" spans="1:17" ht="67.5">
      <c r="A460" s="154">
        <v>465</v>
      </c>
      <c r="B460" s="98" t="s">
        <v>509</v>
      </c>
      <c r="C460" s="74" t="s">
        <v>510</v>
      </c>
      <c r="D460" s="151" t="s">
        <v>511</v>
      </c>
      <c r="E460" s="151" t="s">
        <v>523</v>
      </c>
      <c r="F460" s="74">
        <v>168</v>
      </c>
      <c r="G460" s="43" t="s">
        <v>725</v>
      </c>
      <c r="H460" s="75">
        <v>38</v>
      </c>
      <c r="I460" s="74">
        <v>22421</v>
      </c>
      <c r="J460" s="74" t="s">
        <v>43</v>
      </c>
      <c r="K460" s="82" t="s">
        <v>1866</v>
      </c>
      <c r="L460" s="85">
        <v>44197</v>
      </c>
      <c r="M460" s="46">
        <v>44256</v>
      </c>
      <c r="N460" s="154" t="s">
        <v>52</v>
      </c>
      <c r="O460" s="154" t="s">
        <v>53</v>
      </c>
      <c r="P460" s="128"/>
      <c r="Q460" s="128"/>
    </row>
    <row r="461" spans="1:17" ht="45">
      <c r="A461" s="153">
        <v>466</v>
      </c>
      <c r="B461" s="153" t="s">
        <v>169</v>
      </c>
      <c r="C461" s="153" t="s">
        <v>170</v>
      </c>
      <c r="D461" s="153" t="s">
        <v>1867</v>
      </c>
      <c r="E461" s="151" t="s">
        <v>1868</v>
      </c>
      <c r="F461" s="74">
        <v>168</v>
      </c>
      <c r="G461" s="43" t="s">
        <v>147</v>
      </c>
      <c r="H461" s="153">
        <v>1700</v>
      </c>
      <c r="I461" s="74">
        <v>22421</v>
      </c>
      <c r="J461" s="74" t="s">
        <v>43</v>
      </c>
      <c r="K461" s="820" t="s">
        <v>1869</v>
      </c>
      <c r="L461" s="46">
        <v>44197</v>
      </c>
      <c r="M461" s="46">
        <v>44317</v>
      </c>
      <c r="N461" s="102" t="s">
        <v>109</v>
      </c>
      <c r="O461" s="75" t="s">
        <v>45</v>
      </c>
      <c r="P461" s="128"/>
      <c r="Q461" s="128"/>
    </row>
    <row r="462" spans="1:17" ht="45">
      <c r="A462" s="153">
        <v>467</v>
      </c>
      <c r="B462" s="163" t="s">
        <v>805</v>
      </c>
      <c r="C462" s="175" t="s">
        <v>1870</v>
      </c>
      <c r="D462" s="164" t="s">
        <v>1871</v>
      </c>
      <c r="E462" s="164" t="s">
        <v>1872</v>
      </c>
      <c r="F462" s="98" t="s">
        <v>544</v>
      </c>
      <c r="G462" s="43" t="s">
        <v>780</v>
      </c>
      <c r="H462" s="151">
        <v>2700</v>
      </c>
      <c r="I462" s="175">
        <v>22421</v>
      </c>
      <c r="J462" s="175" t="s">
        <v>43</v>
      </c>
      <c r="K462" s="429" t="s">
        <v>1873</v>
      </c>
      <c r="L462" s="171">
        <v>44197</v>
      </c>
      <c r="M462" s="171">
        <v>44317</v>
      </c>
      <c r="N462" s="172" t="s">
        <v>109</v>
      </c>
      <c r="O462" s="176" t="s">
        <v>45</v>
      </c>
      <c r="P462" s="128"/>
      <c r="Q462" s="128"/>
    </row>
    <row r="463" spans="1:17" ht="45">
      <c r="A463" s="958">
        <v>468</v>
      </c>
      <c r="B463" s="163"/>
      <c r="C463" s="175"/>
      <c r="D463" s="164" t="s">
        <v>1874</v>
      </c>
      <c r="E463" s="164" t="s">
        <v>1875</v>
      </c>
      <c r="F463" s="74"/>
      <c r="G463" s="43"/>
      <c r="H463" s="75"/>
      <c r="I463" s="175">
        <v>22421</v>
      </c>
      <c r="J463" s="175" t="s">
        <v>43</v>
      </c>
      <c r="K463" s="429" t="s">
        <v>1876</v>
      </c>
      <c r="L463" s="171">
        <v>44197</v>
      </c>
      <c r="M463" s="171">
        <v>44409</v>
      </c>
      <c r="N463" s="172" t="s">
        <v>109</v>
      </c>
      <c r="O463" s="176" t="s">
        <v>45</v>
      </c>
      <c r="P463" s="128"/>
      <c r="Q463" s="128"/>
    </row>
    <row r="464" spans="1:17">
      <c r="A464" s="959"/>
      <c r="B464" s="41" t="s">
        <v>185</v>
      </c>
      <c r="C464" s="41" t="s">
        <v>1877</v>
      </c>
      <c r="D464" s="151" t="s">
        <v>1878</v>
      </c>
      <c r="E464" s="151"/>
      <c r="F464" s="74">
        <v>876</v>
      </c>
      <c r="G464" s="43" t="s">
        <v>42</v>
      </c>
      <c r="H464" s="75">
        <v>1</v>
      </c>
      <c r="I464" s="74"/>
      <c r="J464" s="74"/>
      <c r="K464" s="819"/>
      <c r="L464" s="46"/>
      <c r="M464" s="85"/>
      <c r="N464" s="154"/>
      <c r="O464" s="154"/>
      <c r="P464" s="128"/>
      <c r="Q464" s="128"/>
    </row>
    <row r="465" spans="1:17">
      <c r="A465" s="945"/>
      <c r="B465" s="41" t="s">
        <v>494</v>
      </c>
      <c r="C465" s="152" t="s">
        <v>494</v>
      </c>
      <c r="D465" s="151" t="s">
        <v>1879</v>
      </c>
      <c r="E465" s="151"/>
      <c r="F465" s="74">
        <v>876</v>
      </c>
      <c r="G465" s="43" t="s">
        <v>42</v>
      </c>
      <c r="H465" s="75">
        <v>1</v>
      </c>
      <c r="I465" s="74"/>
      <c r="J465" s="74"/>
      <c r="K465" s="819"/>
      <c r="L465" s="46"/>
      <c r="M465" s="46"/>
      <c r="N465" s="154"/>
      <c r="O465" s="154"/>
      <c r="P465" s="128"/>
      <c r="Q465" s="128"/>
    </row>
    <row r="466" spans="1:17" ht="45">
      <c r="A466" s="153">
        <v>469</v>
      </c>
      <c r="B466" s="153" t="s">
        <v>494</v>
      </c>
      <c r="C466" s="153" t="s">
        <v>1880</v>
      </c>
      <c r="D466" s="153" t="s">
        <v>1881</v>
      </c>
      <c r="E466" s="151" t="s">
        <v>1882</v>
      </c>
      <c r="F466" s="74">
        <v>166</v>
      </c>
      <c r="G466" s="43" t="s">
        <v>184</v>
      </c>
      <c r="H466" s="153">
        <v>190</v>
      </c>
      <c r="I466" s="74">
        <v>22421</v>
      </c>
      <c r="J466" s="74" t="s">
        <v>43</v>
      </c>
      <c r="K466" s="820" t="s">
        <v>1883</v>
      </c>
      <c r="L466" s="46">
        <v>44197</v>
      </c>
      <c r="M466" s="46">
        <v>44256</v>
      </c>
      <c r="N466" s="172" t="s">
        <v>44</v>
      </c>
      <c r="O466" s="75" t="s">
        <v>45</v>
      </c>
      <c r="P466" s="128"/>
      <c r="Q466" s="128"/>
    </row>
    <row r="467" spans="1:17" ht="67.5">
      <c r="A467" s="262">
        <v>470</v>
      </c>
      <c r="B467" s="260" t="s">
        <v>396</v>
      </c>
      <c r="C467" s="401" t="s">
        <v>396</v>
      </c>
      <c r="D467" s="400" t="s">
        <v>398</v>
      </c>
      <c r="E467" s="240" t="s">
        <v>1884</v>
      </c>
      <c r="F467" s="401">
        <v>876</v>
      </c>
      <c r="G467" s="402" t="s">
        <v>42</v>
      </c>
      <c r="H467" s="240">
        <v>1</v>
      </c>
      <c r="I467" s="401">
        <v>22421</v>
      </c>
      <c r="J467" s="401" t="s">
        <v>43</v>
      </c>
      <c r="K467" s="821" t="s">
        <v>2950</v>
      </c>
      <c r="L467" s="404">
        <v>44197</v>
      </c>
      <c r="M467" s="404">
        <v>44287</v>
      </c>
      <c r="N467" s="240" t="s">
        <v>44</v>
      </c>
      <c r="O467" s="234" t="s">
        <v>45</v>
      </c>
      <c r="P467" s="128"/>
      <c r="Q467" s="128"/>
    </row>
    <row r="468" spans="1:17" ht="45">
      <c r="A468" s="153">
        <v>471</v>
      </c>
      <c r="B468" s="109" t="s">
        <v>317</v>
      </c>
      <c r="C468" s="44" t="s">
        <v>1885</v>
      </c>
      <c r="D468" s="22" t="s">
        <v>1886</v>
      </c>
      <c r="E468" s="102" t="s">
        <v>1887</v>
      </c>
      <c r="F468" s="74">
        <v>796</v>
      </c>
      <c r="G468" s="43" t="s">
        <v>841</v>
      </c>
      <c r="H468" s="153">
        <v>2</v>
      </c>
      <c r="I468" s="44">
        <v>22421</v>
      </c>
      <c r="J468" s="44" t="s">
        <v>43</v>
      </c>
      <c r="K468" s="819" t="s">
        <v>1888</v>
      </c>
      <c r="L468" s="155">
        <v>44197</v>
      </c>
      <c r="M468" s="46">
        <v>44256</v>
      </c>
      <c r="N468" s="75" t="s">
        <v>44</v>
      </c>
      <c r="O468" s="64" t="s">
        <v>45</v>
      </c>
      <c r="P468" s="128"/>
      <c r="Q468" s="128"/>
    </row>
    <row r="469" spans="1:17" ht="45">
      <c r="A469" s="262">
        <v>472</v>
      </c>
      <c r="B469" s="262" t="s">
        <v>1889</v>
      </c>
      <c r="C469" s="262" t="s">
        <v>1890</v>
      </c>
      <c r="D469" s="262" t="s">
        <v>1891</v>
      </c>
      <c r="E469" s="563" t="s">
        <v>1892</v>
      </c>
      <c r="F469" s="565">
        <v>876</v>
      </c>
      <c r="G469" s="566" t="s">
        <v>42</v>
      </c>
      <c r="H469" s="240">
        <v>1</v>
      </c>
      <c r="I469" s="565">
        <v>22421</v>
      </c>
      <c r="J469" s="565" t="s">
        <v>43</v>
      </c>
      <c r="K469" s="815" t="s">
        <v>3399</v>
      </c>
      <c r="L469" s="562">
        <v>44228</v>
      </c>
      <c r="M469" s="562">
        <v>44317</v>
      </c>
      <c r="N469" s="368" t="s">
        <v>109</v>
      </c>
      <c r="O469" s="567" t="s">
        <v>45</v>
      </c>
      <c r="P469" s="128"/>
      <c r="Q469" s="128"/>
    </row>
    <row r="470" spans="1:17" ht="78.75">
      <c r="A470" s="153">
        <v>473</v>
      </c>
      <c r="B470" s="153" t="s">
        <v>568</v>
      </c>
      <c r="C470" s="153" t="s">
        <v>941</v>
      </c>
      <c r="D470" s="153" t="s">
        <v>1893</v>
      </c>
      <c r="E470" s="151" t="s">
        <v>1894</v>
      </c>
      <c r="F470" s="74" t="s">
        <v>1895</v>
      </c>
      <c r="G470" s="43" t="s">
        <v>1895</v>
      </c>
      <c r="H470" s="151" t="s">
        <v>1896</v>
      </c>
      <c r="I470" s="74">
        <v>22421</v>
      </c>
      <c r="J470" s="74" t="s">
        <v>43</v>
      </c>
      <c r="K470" s="820" t="s">
        <v>1897</v>
      </c>
      <c r="L470" s="46">
        <v>44197</v>
      </c>
      <c r="M470" s="46">
        <v>44378</v>
      </c>
      <c r="N470" s="75" t="s">
        <v>44</v>
      </c>
      <c r="O470" s="75" t="s">
        <v>45</v>
      </c>
      <c r="P470" s="128"/>
      <c r="Q470" s="128"/>
    </row>
    <row r="471" spans="1:17" ht="56.25">
      <c r="A471" s="153">
        <v>474</v>
      </c>
      <c r="B471" s="179" t="s">
        <v>1019</v>
      </c>
      <c r="C471" s="179" t="s">
        <v>1020</v>
      </c>
      <c r="D471" s="164" t="s">
        <v>1021</v>
      </c>
      <c r="E471" s="180" t="s">
        <v>1898</v>
      </c>
      <c r="F471" s="181">
        <v>715</v>
      </c>
      <c r="G471" s="182" t="s">
        <v>1899</v>
      </c>
      <c r="H471" s="183">
        <v>305</v>
      </c>
      <c r="I471" s="181">
        <v>22421</v>
      </c>
      <c r="J471" s="181" t="s">
        <v>43</v>
      </c>
      <c r="K471" s="822" t="s">
        <v>1900</v>
      </c>
      <c r="L471" s="46">
        <v>44197</v>
      </c>
      <c r="M471" s="46">
        <v>44287</v>
      </c>
      <c r="N471" s="75" t="s">
        <v>44</v>
      </c>
      <c r="O471" s="176" t="s">
        <v>45</v>
      </c>
      <c r="P471" s="128"/>
      <c r="Q471" s="128"/>
    </row>
    <row r="472" spans="1:17" ht="78.75">
      <c r="A472" s="153">
        <v>475</v>
      </c>
      <c r="B472" s="179" t="s">
        <v>1901</v>
      </c>
      <c r="C472" s="179" t="s">
        <v>1902</v>
      </c>
      <c r="D472" s="164" t="s">
        <v>1903</v>
      </c>
      <c r="E472" s="180" t="s">
        <v>1904</v>
      </c>
      <c r="F472" s="74" t="s">
        <v>1895</v>
      </c>
      <c r="G472" s="43" t="s">
        <v>1895</v>
      </c>
      <c r="H472" s="151" t="s">
        <v>1905</v>
      </c>
      <c r="I472" s="181">
        <v>22421</v>
      </c>
      <c r="J472" s="181" t="s">
        <v>43</v>
      </c>
      <c r="K472" s="822" t="s">
        <v>1906</v>
      </c>
      <c r="L472" s="46">
        <v>44197</v>
      </c>
      <c r="M472" s="46">
        <v>44378</v>
      </c>
      <c r="N472" s="75" t="s">
        <v>44</v>
      </c>
      <c r="O472" s="176" t="s">
        <v>45</v>
      </c>
      <c r="P472" s="128"/>
      <c r="Q472" s="128"/>
    </row>
    <row r="473" spans="1:17" ht="33.75">
      <c r="A473" s="262">
        <v>476</v>
      </c>
      <c r="B473" s="364" t="s">
        <v>446</v>
      </c>
      <c r="C473" s="364" t="s">
        <v>1907</v>
      </c>
      <c r="D473" s="243" t="s">
        <v>1908</v>
      </c>
      <c r="E473" s="243" t="s">
        <v>1909</v>
      </c>
      <c r="F473" s="401">
        <v>876</v>
      </c>
      <c r="G473" s="402" t="s">
        <v>42</v>
      </c>
      <c r="H473" s="240">
        <v>1</v>
      </c>
      <c r="I473" s="365">
        <v>22421</v>
      </c>
      <c r="J473" s="365" t="s">
        <v>43</v>
      </c>
      <c r="K473" s="818" t="s">
        <v>2948</v>
      </c>
      <c r="L473" s="404">
        <v>44197</v>
      </c>
      <c r="M473" s="404">
        <v>44287</v>
      </c>
      <c r="N473" s="368" t="s">
        <v>109</v>
      </c>
      <c r="O473" s="368" t="s">
        <v>45</v>
      </c>
      <c r="P473" s="128"/>
      <c r="Q473" s="128"/>
    </row>
    <row r="474" spans="1:17" ht="78.75">
      <c r="A474" s="153">
        <v>477</v>
      </c>
      <c r="B474" s="179" t="s">
        <v>1901</v>
      </c>
      <c r="C474" s="179" t="s">
        <v>1902</v>
      </c>
      <c r="D474" s="164" t="s">
        <v>1910</v>
      </c>
      <c r="E474" s="180" t="s">
        <v>1911</v>
      </c>
      <c r="F474" s="74" t="s">
        <v>1895</v>
      </c>
      <c r="G474" s="43" t="s">
        <v>1895</v>
      </c>
      <c r="H474" s="151" t="s">
        <v>1912</v>
      </c>
      <c r="I474" s="181">
        <v>22421</v>
      </c>
      <c r="J474" s="181" t="s">
        <v>43</v>
      </c>
      <c r="K474" s="822" t="s">
        <v>1913</v>
      </c>
      <c r="L474" s="46">
        <v>44197</v>
      </c>
      <c r="M474" s="46">
        <v>44256</v>
      </c>
      <c r="N474" s="75" t="s">
        <v>44</v>
      </c>
      <c r="O474" s="176" t="s">
        <v>45</v>
      </c>
      <c r="P474" s="128"/>
      <c r="Q474" s="128"/>
    </row>
    <row r="475" spans="1:17" ht="45">
      <c r="A475" s="958">
        <v>478</v>
      </c>
      <c r="B475" s="163"/>
      <c r="C475" s="175"/>
      <c r="D475" s="164" t="s">
        <v>799</v>
      </c>
      <c r="E475" s="164" t="s">
        <v>1914</v>
      </c>
      <c r="F475" s="151"/>
      <c r="G475" s="43"/>
      <c r="H475" s="151"/>
      <c r="I475" s="175">
        <v>22421</v>
      </c>
      <c r="J475" s="175" t="s">
        <v>43</v>
      </c>
      <c r="K475" s="429" t="s">
        <v>1915</v>
      </c>
      <c r="L475" s="171">
        <v>44197</v>
      </c>
      <c r="M475" s="171">
        <v>44256</v>
      </c>
      <c r="N475" s="176" t="s">
        <v>801</v>
      </c>
      <c r="O475" s="176" t="s">
        <v>45</v>
      </c>
      <c r="P475" s="128"/>
      <c r="Q475" s="128"/>
    </row>
    <row r="476" spans="1:17">
      <c r="A476" s="959"/>
      <c r="B476" s="163" t="s">
        <v>797</v>
      </c>
      <c r="C476" s="175" t="s">
        <v>798</v>
      </c>
      <c r="D476" s="151" t="s">
        <v>1916</v>
      </c>
      <c r="E476" s="151"/>
      <c r="F476" s="151">
        <v>876</v>
      </c>
      <c r="G476" s="43" t="s">
        <v>42</v>
      </c>
      <c r="H476" s="151">
        <v>1</v>
      </c>
      <c r="I476" s="74"/>
      <c r="J476" s="74"/>
      <c r="K476" s="819"/>
      <c r="L476" s="46"/>
      <c r="M476" s="46"/>
      <c r="N476" s="154"/>
      <c r="O476" s="154"/>
      <c r="P476" s="128"/>
      <c r="Q476" s="128"/>
    </row>
    <row r="477" spans="1:17">
      <c r="A477" s="945"/>
      <c r="B477" s="41" t="s">
        <v>866</v>
      </c>
      <c r="C477" s="152" t="s">
        <v>1917</v>
      </c>
      <c r="D477" s="151" t="s">
        <v>1918</v>
      </c>
      <c r="E477" s="151"/>
      <c r="F477" s="74">
        <v>166</v>
      </c>
      <c r="G477" s="43" t="s">
        <v>184</v>
      </c>
      <c r="H477" s="151">
        <v>30</v>
      </c>
      <c r="I477" s="74"/>
      <c r="J477" s="74"/>
      <c r="K477" s="819"/>
      <c r="L477" s="46"/>
      <c r="M477" s="46"/>
      <c r="N477" s="154"/>
      <c r="O477" s="154"/>
      <c r="P477" s="128"/>
      <c r="Q477" s="128"/>
    </row>
    <row r="478" spans="1:17" ht="22.5">
      <c r="A478" s="153">
        <v>479</v>
      </c>
      <c r="B478" s="41" t="s">
        <v>568</v>
      </c>
      <c r="C478" s="41" t="s">
        <v>569</v>
      </c>
      <c r="D478" s="151" t="s">
        <v>570</v>
      </c>
      <c r="E478" s="151" t="s">
        <v>1919</v>
      </c>
      <c r="F478" s="74">
        <v>876</v>
      </c>
      <c r="G478" s="43" t="s">
        <v>42</v>
      </c>
      <c r="H478" s="75">
        <v>1</v>
      </c>
      <c r="I478" s="74">
        <v>22422</v>
      </c>
      <c r="J478" s="74" t="s">
        <v>43</v>
      </c>
      <c r="K478" s="82" t="s">
        <v>1920</v>
      </c>
      <c r="L478" s="46">
        <v>44197</v>
      </c>
      <c r="M478" s="46">
        <v>44378</v>
      </c>
      <c r="N478" s="154" t="s">
        <v>109</v>
      </c>
      <c r="O478" s="154" t="s">
        <v>45</v>
      </c>
      <c r="P478" s="128"/>
      <c r="Q478" s="128"/>
    </row>
    <row r="479" spans="1:17" ht="45">
      <c r="A479" s="1003">
        <v>480</v>
      </c>
      <c r="B479" s="364"/>
      <c r="C479" s="395"/>
      <c r="D479" s="243" t="s">
        <v>1921</v>
      </c>
      <c r="E479" s="243" t="s">
        <v>1922</v>
      </c>
      <c r="F479" s="237">
        <v>876</v>
      </c>
      <c r="G479" s="239" t="s">
        <v>42</v>
      </c>
      <c r="H479" s="237">
        <v>1</v>
      </c>
      <c r="I479" s="395">
        <v>22421</v>
      </c>
      <c r="J479" s="395" t="s">
        <v>43</v>
      </c>
      <c r="K479" s="816" t="s">
        <v>2878</v>
      </c>
      <c r="L479" s="396">
        <v>44197</v>
      </c>
      <c r="M479" s="396">
        <v>44256</v>
      </c>
      <c r="N479" s="368" t="s">
        <v>801</v>
      </c>
      <c r="O479" s="368" t="s">
        <v>45</v>
      </c>
      <c r="P479" s="128"/>
      <c r="Q479" s="128"/>
    </row>
    <row r="480" spans="1:17" ht="22.5">
      <c r="A480" s="1004"/>
      <c r="B480" s="364" t="s">
        <v>1924</v>
      </c>
      <c r="C480" s="395" t="s">
        <v>568</v>
      </c>
      <c r="D480" s="237" t="s">
        <v>1925</v>
      </c>
      <c r="E480" s="237"/>
      <c r="F480" s="237">
        <v>876</v>
      </c>
      <c r="G480" s="239" t="s">
        <v>42</v>
      </c>
      <c r="H480" s="237">
        <v>1</v>
      </c>
      <c r="I480" s="238"/>
      <c r="J480" s="238"/>
      <c r="K480" s="821"/>
      <c r="L480" s="242"/>
      <c r="M480" s="242"/>
      <c r="N480" s="234"/>
      <c r="O480" s="234"/>
      <c r="P480" s="128"/>
      <c r="Q480" s="128"/>
    </row>
    <row r="481" spans="1:17">
      <c r="A481" s="1004"/>
      <c r="B481" s="235" t="s">
        <v>513</v>
      </c>
      <c r="C481" s="236" t="s">
        <v>1926</v>
      </c>
      <c r="D481" s="237" t="s">
        <v>1927</v>
      </c>
      <c r="E481" s="237"/>
      <c r="F481" s="237">
        <v>876</v>
      </c>
      <c r="G481" s="239" t="s">
        <v>42</v>
      </c>
      <c r="H481" s="237">
        <v>1</v>
      </c>
      <c r="I481" s="238"/>
      <c r="J481" s="238"/>
      <c r="K481" s="821"/>
      <c r="L481" s="242"/>
      <c r="M481" s="242"/>
      <c r="N481" s="234"/>
      <c r="O481" s="234"/>
      <c r="P481" s="128"/>
      <c r="Q481" s="128"/>
    </row>
    <row r="482" spans="1:17">
      <c r="A482" s="1004"/>
      <c r="B482" s="260" t="s">
        <v>1928</v>
      </c>
      <c r="C482" s="238" t="s">
        <v>1929</v>
      </c>
      <c r="D482" s="237" t="s">
        <v>1930</v>
      </c>
      <c r="E482" s="237"/>
      <c r="F482" s="238">
        <v>166</v>
      </c>
      <c r="G482" s="239" t="s">
        <v>184</v>
      </c>
      <c r="H482" s="397">
        <v>250</v>
      </c>
      <c r="I482" s="238"/>
      <c r="J482" s="238"/>
      <c r="K482" s="821"/>
      <c r="L482" s="247"/>
      <c r="M482" s="242"/>
      <c r="N482" s="234"/>
      <c r="O482" s="234"/>
      <c r="P482" s="128"/>
      <c r="Q482" s="128"/>
    </row>
    <row r="483" spans="1:17">
      <c r="A483" s="1005"/>
      <c r="B483" s="260" t="s">
        <v>758</v>
      </c>
      <c r="C483" s="238" t="s">
        <v>1931</v>
      </c>
      <c r="D483" s="237" t="s">
        <v>760</v>
      </c>
      <c r="E483" s="237"/>
      <c r="F483" s="238">
        <v>112</v>
      </c>
      <c r="G483" s="239" t="s">
        <v>2770</v>
      </c>
      <c r="H483" s="240">
        <v>60</v>
      </c>
      <c r="I483" s="238"/>
      <c r="J483" s="238"/>
      <c r="K483" s="821"/>
      <c r="L483" s="247"/>
      <c r="M483" s="242"/>
      <c r="N483" s="234"/>
      <c r="O483" s="234"/>
      <c r="P483" s="128"/>
      <c r="Q483" s="128"/>
    </row>
    <row r="484" spans="1:17" ht="22.5">
      <c r="A484" s="185">
        <v>489</v>
      </c>
      <c r="B484" s="164" t="s">
        <v>338</v>
      </c>
      <c r="C484" s="164" t="s">
        <v>1932</v>
      </c>
      <c r="D484" s="164" t="s">
        <v>1933</v>
      </c>
      <c r="E484" s="164" t="s">
        <v>1934</v>
      </c>
      <c r="F484" s="74">
        <v>796</v>
      </c>
      <c r="G484" s="43" t="s">
        <v>841</v>
      </c>
      <c r="H484" s="186">
        <v>3</v>
      </c>
      <c r="I484" s="166" t="s">
        <v>173</v>
      </c>
      <c r="J484" s="164" t="s">
        <v>174</v>
      </c>
      <c r="K484" s="429" t="s">
        <v>1935</v>
      </c>
      <c r="L484" s="171">
        <v>44197</v>
      </c>
      <c r="M484" s="171">
        <v>44287</v>
      </c>
      <c r="N484" s="164" t="s">
        <v>392</v>
      </c>
      <c r="O484" s="187" t="s">
        <v>45</v>
      </c>
      <c r="P484" s="128"/>
      <c r="Q484" s="128"/>
    </row>
    <row r="485" spans="1:17" ht="22.5">
      <c r="A485" s="185">
        <v>490</v>
      </c>
      <c r="B485" s="164" t="s">
        <v>1936</v>
      </c>
      <c r="C485" s="164" t="s">
        <v>1937</v>
      </c>
      <c r="D485" s="164" t="s">
        <v>1938</v>
      </c>
      <c r="E485" s="164" t="s">
        <v>286</v>
      </c>
      <c r="F485" s="74">
        <v>796</v>
      </c>
      <c r="G485" s="43" t="s">
        <v>841</v>
      </c>
      <c r="H485" s="186">
        <v>1</v>
      </c>
      <c r="I485" s="166" t="s">
        <v>173</v>
      </c>
      <c r="J485" s="164" t="s">
        <v>174</v>
      </c>
      <c r="K485" s="429" t="s">
        <v>1939</v>
      </c>
      <c r="L485" s="171">
        <v>44197</v>
      </c>
      <c r="M485" s="171">
        <v>44317</v>
      </c>
      <c r="N485" s="164" t="s">
        <v>392</v>
      </c>
      <c r="O485" s="187" t="s">
        <v>45</v>
      </c>
      <c r="P485" s="128"/>
      <c r="Q485" s="128"/>
    </row>
    <row r="486" spans="1:17" ht="22.5">
      <c r="A486" s="17">
        <v>437</v>
      </c>
      <c r="B486" s="17" t="s">
        <v>185</v>
      </c>
      <c r="C486" s="17" t="s">
        <v>270</v>
      </c>
      <c r="D486" s="17" t="s">
        <v>1435</v>
      </c>
      <c r="E486" s="17" t="s">
        <v>1436</v>
      </c>
      <c r="F486" s="74">
        <v>168</v>
      </c>
      <c r="G486" s="43" t="s">
        <v>635</v>
      </c>
      <c r="H486" s="80" t="s">
        <v>1437</v>
      </c>
      <c r="I486" s="80" t="s">
        <v>173</v>
      </c>
      <c r="J486" s="17" t="s">
        <v>174</v>
      </c>
      <c r="K486" s="82" t="s">
        <v>1460</v>
      </c>
      <c r="L486" s="40">
        <v>44287</v>
      </c>
      <c r="M486" s="16">
        <v>44470</v>
      </c>
      <c r="N486" s="17" t="s">
        <v>392</v>
      </c>
      <c r="O486" s="80" t="s">
        <v>45</v>
      </c>
      <c r="P486" s="128"/>
      <c r="Q486" s="128"/>
    </row>
    <row r="487" spans="1:17" ht="22.5">
      <c r="A487" s="345">
        <v>494</v>
      </c>
      <c r="B487" s="289" t="s">
        <v>1964</v>
      </c>
      <c r="C487" s="135" t="s">
        <v>1965</v>
      </c>
      <c r="D487" s="134" t="s">
        <v>1966</v>
      </c>
      <c r="E487" s="295" t="s">
        <v>2753</v>
      </c>
      <c r="F487" s="134">
        <v>876</v>
      </c>
      <c r="G487" s="134" t="s">
        <v>42</v>
      </c>
      <c r="H487" s="134">
        <v>1</v>
      </c>
      <c r="I487" s="135">
        <v>22421</v>
      </c>
      <c r="J487" s="135" t="s">
        <v>43</v>
      </c>
      <c r="K487" s="823" t="s">
        <v>2754</v>
      </c>
      <c r="L487" s="291">
        <v>44228</v>
      </c>
      <c r="M487" s="291">
        <v>44317</v>
      </c>
      <c r="N487" s="300" t="s">
        <v>392</v>
      </c>
      <c r="O487" s="345" t="s">
        <v>45</v>
      </c>
      <c r="P487" s="128"/>
      <c r="Q487" s="128"/>
    </row>
    <row r="488" spans="1:17" ht="90">
      <c r="A488" s="156">
        <v>495</v>
      </c>
      <c r="B488" s="98" t="s">
        <v>748</v>
      </c>
      <c r="C488" s="74" t="s">
        <v>749</v>
      </c>
      <c r="D488" s="157" t="s">
        <v>750</v>
      </c>
      <c r="E488" s="75" t="s">
        <v>751</v>
      </c>
      <c r="F488" s="44">
        <v>166</v>
      </c>
      <c r="G488" s="45" t="s">
        <v>184</v>
      </c>
      <c r="H488" s="75">
        <v>1500</v>
      </c>
      <c r="I488" s="74">
        <v>22421</v>
      </c>
      <c r="J488" s="74" t="s">
        <v>43</v>
      </c>
      <c r="K488" s="819" t="s">
        <v>1967</v>
      </c>
      <c r="L488" s="159">
        <v>44197</v>
      </c>
      <c r="M488" s="85">
        <v>44317</v>
      </c>
      <c r="N488" s="162" t="s">
        <v>44</v>
      </c>
      <c r="O488" s="64" t="s">
        <v>45</v>
      </c>
      <c r="P488" s="128"/>
      <c r="Q488" s="128"/>
    </row>
    <row r="489" spans="1:17" ht="56.25">
      <c r="A489" s="156">
        <v>496</v>
      </c>
      <c r="B489" s="41" t="s">
        <v>721</v>
      </c>
      <c r="C489" s="41" t="s">
        <v>811</v>
      </c>
      <c r="D489" s="157" t="s">
        <v>812</v>
      </c>
      <c r="E489" s="157" t="s">
        <v>813</v>
      </c>
      <c r="F489" s="74">
        <v>168</v>
      </c>
      <c r="G489" s="43" t="s">
        <v>147</v>
      </c>
      <c r="H489" s="75">
        <v>32</v>
      </c>
      <c r="I489" s="74">
        <v>22421</v>
      </c>
      <c r="J489" s="74" t="s">
        <v>43</v>
      </c>
      <c r="K489" s="819" t="s">
        <v>1968</v>
      </c>
      <c r="L489" s="46">
        <v>44197</v>
      </c>
      <c r="M489" s="85">
        <v>44531</v>
      </c>
      <c r="N489" s="162" t="s">
        <v>52</v>
      </c>
      <c r="O489" s="162" t="s">
        <v>45</v>
      </c>
      <c r="P489" s="128"/>
      <c r="Q489" s="128"/>
    </row>
    <row r="490" spans="1:17" ht="78.75">
      <c r="A490" s="156">
        <v>497</v>
      </c>
      <c r="B490" s="109" t="s">
        <v>55</v>
      </c>
      <c r="C490" s="44" t="s">
        <v>276</v>
      </c>
      <c r="D490" s="157" t="s">
        <v>817</v>
      </c>
      <c r="E490" s="102" t="s">
        <v>1969</v>
      </c>
      <c r="F490" s="74">
        <v>796</v>
      </c>
      <c r="G490" s="43" t="s">
        <v>841</v>
      </c>
      <c r="H490" s="75">
        <v>3</v>
      </c>
      <c r="I490" s="44">
        <v>22421</v>
      </c>
      <c r="J490" s="44" t="s">
        <v>43</v>
      </c>
      <c r="K490" s="819" t="s">
        <v>1970</v>
      </c>
      <c r="L490" s="159">
        <v>44197</v>
      </c>
      <c r="M490" s="159">
        <v>44531</v>
      </c>
      <c r="N490" s="102" t="s">
        <v>52</v>
      </c>
      <c r="O490" s="64" t="s">
        <v>53</v>
      </c>
      <c r="P490" s="128"/>
      <c r="Q490" s="128"/>
    </row>
    <row r="491" spans="1:17" ht="22.5">
      <c r="A491" s="156">
        <v>498</v>
      </c>
      <c r="B491" s="109" t="s">
        <v>185</v>
      </c>
      <c r="C491" s="44" t="s">
        <v>270</v>
      </c>
      <c r="D491" s="22" t="s">
        <v>271</v>
      </c>
      <c r="E491" s="22" t="s">
        <v>272</v>
      </c>
      <c r="F491" s="44">
        <v>166</v>
      </c>
      <c r="G491" s="45" t="s">
        <v>184</v>
      </c>
      <c r="H491" s="102">
        <v>15000</v>
      </c>
      <c r="I491" s="44">
        <v>22421</v>
      </c>
      <c r="J491" s="44" t="s">
        <v>43</v>
      </c>
      <c r="K491" s="819" t="s">
        <v>1971</v>
      </c>
      <c r="L491" s="159">
        <v>44197</v>
      </c>
      <c r="M491" s="159">
        <v>44378</v>
      </c>
      <c r="N491" s="64" t="s">
        <v>109</v>
      </c>
      <c r="O491" s="64" t="s">
        <v>45</v>
      </c>
      <c r="P491" s="128"/>
      <c r="Q491" s="128"/>
    </row>
    <row r="492" spans="1:17" ht="45">
      <c r="A492" s="929">
        <v>499</v>
      </c>
      <c r="B492" s="98"/>
      <c r="C492" s="74"/>
      <c r="D492" s="157" t="s">
        <v>1395</v>
      </c>
      <c r="E492" s="75" t="s">
        <v>1972</v>
      </c>
      <c r="F492" s="74"/>
      <c r="G492" s="43"/>
      <c r="H492" s="156"/>
      <c r="I492" s="74">
        <v>22421</v>
      </c>
      <c r="J492" s="74" t="s">
        <v>43</v>
      </c>
      <c r="K492" s="819" t="s">
        <v>1973</v>
      </c>
      <c r="L492" s="46">
        <v>44197</v>
      </c>
      <c r="M492" s="161">
        <v>44287</v>
      </c>
      <c r="N492" s="162" t="s">
        <v>44</v>
      </c>
      <c r="O492" s="162" t="s">
        <v>45</v>
      </c>
      <c r="P492" s="128"/>
      <c r="Q492" s="128"/>
    </row>
    <row r="493" spans="1:17">
      <c r="A493" s="930"/>
      <c r="B493" s="156" t="s">
        <v>338</v>
      </c>
      <c r="C493" s="156" t="s">
        <v>1974</v>
      </c>
      <c r="D493" s="157" t="s">
        <v>1975</v>
      </c>
      <c r="E493" s="157"/>
      <c r="F493" s="74">
        <v>876</v>
      </c>
      <c r="G493" s="43" t="s">
        <v>42</v>
      </c>
      <c r="H493" s="156">
        <v>1</v>
      </c>
      <c r="I493" s="74"/>
      <c r="J493" s="74"/>
      <c r="K493" s="82"/>
      <c r="L493" s="46"/>
      <c r="M493" s="161"/>
      <c r="N493" s="162"/>
      <c r="O493" s="162"/>
      <c r="P493" s="128"/>
      <c r="Q493" s="128"/>
    </row>
    <row r="494" spans="1:17">
      <c r="A494" s="931"/>
      <c r="B494" s="156" t="s">
        <v>1976</v>
      </c>
      <c r="C494" s="156" t="s">
        <v>1977</v>
      </c>
      <c r="D494" s="82" t="s">
        <v>1978</v>
      </c>
      <c r="E494" s="157"/>
      <c r="F494" s="74">
        <v>796</v>
      </c>
      <c r="G494" s="43" t="s">
        <v>841</v>
      </c>
      <c r="H494" s="156">
        <v>1</v>
      </c>
      <c r="I494" s="74"/>
      <c r="J494" s="74"/>
      <c r="K494" s="82"/>
      <c r="L494" s="46"/>
      <c r="M494" s="161"/>
      <c r="N494" s="162"/>
      <c r="O494" s="162"/>
      <c r="P494" s="128"/>
      <c r="Q494" s="128"/>
    </row>
    <row r="495" spans="1:17" ht="123.75">
      <c r="A495" s="293">
        <v>500</v>
      </c>
      <c r="B495" s="294" t="s">
        <v>1979</v>
      </c>
      <c r="C495" s="294" t="s">
        <v>1980</v>
      </c>
      <c r="D495" s="134" t="s">
        <v>2549</v>
      </c>
      <c r="E495" s="134" t="s">
        <v>1981</v>
      </c>
      <c r="F495" s="135">
        <v>168</v>
      </c>
      <c r="G495" s="136" t="s">
        <v>147</v>
      </c>
      <c r="H495" s="295">
        <v>500.5</v>
      </c>
      <c r="I495" s="135">
        <v>22421</v>
      </c>
      <c r="J495" s="135" t="s">
        <v>43</v>
      </c>
      <c r="K495" s="394" t="s">
        <v>2550</v>
      </c>
      <c r="L495" s="291">
        <v>44228</v>
      </c>
      <c r="M495" s="291">
        <v>44896</v>
      </c>
      <c r="N495" s="293" t="s">
        <v>44</v>
      </c>
      <c r="O495" s="293" t="s">
        <v>45</v>
      </c>
      <c r="P495" s="128"/>
      <c r="Q495" s="128"/>
    </row>
    <row r="496" spans="1:17" ht="90">
      <c r="A496" s="293">
        <v>501</v>
      </c>
      <c r="B496" s="290" t="s">
        <v>231</v>
      </c>
      <c r="C496" s="290" t="s">
        <v>1982</v>
      </c>
      <c r="D496" s="134" t="s">
        <v>1983</v>
      </c>
      <c r="E496" s="295" t="s">
        <v>1984</v>
      </c>
      <c r="F496" s="290">
        <v>876</v>
      </c>
      <c r="G496" s="290" t="s">
        <v>42</v>
      </c>
      <c r="H496" s="290">
        <v>1</v>
      </c>
      <c r="I496" s="135">
        <v>22421</v>
      </c>
      <c r="J496" s="135" t="s">
        <v>43</v>
      </c>
      <c r="K496" s="394" t="s">
        <v>1985</v>
      </c>
      <c r="L496" s="291">
        <v>44228</v>
      </c>
      <c r="M496" s="291">
        <v>44531</v>
      </c>
      <c r="N496" s="293" t="s">
        <v>44</v>
      </c>
      <c r="O496" s="293" t="s">
        <v>45</v>
      </c>
      <c r="P496" s="128"/>
      <c r="Q496" s="128"/>
    </row>
    <row r="497" spans="1:17" ht="45">
      <c r="A497" s="156">
        <v>502</v>
      </c>
      <c r="B497" s="109" t="s">
        <v>1986</v>
      </c>
      <c r="C497" s="44" t="s">
        <v>1987</v>
      </c>
      <c r="D497" s="22" t="s">
        <v>1988</v>
      </c>
      <c r="E497" s="22" t="s">
        <v>1989</v>
      </c>
      <c r="F497" s="156">
        <v>876</v>
      </c>
      <c r="G497" s="156" t="s">
        <v>42</v>
      </c>
      <c r="H497" s="156">
        <v>1</v>
      </c>
      <c r="I497" s="44">
        <v>22421</v>
      </c>
      <c r="J497" s="44" t="s">
        <v>43</v>
      </c>
      <c r="K497" s="819" t="s">
        <v>1990</v>
      </c>
      <c r="L497" s="159">
        <v>44197</v>
      </c>
      <c r="M497" s="159">
        <v>44287</v>
      </c>
      <c r="N497" s="162" t="s">
        <v>44</v>
      </c>
      <c r="O497" s="64" t="s">
        <v>45</v>
      </c>
      <c r="P497" s="128"/>
      <c r="Q497" s="128"/>
    </row>
    <row r="498" spans="1:17" ht="67.5">
      <c r="A498" s="369">
        <v>503</v>
      </c>
      <c r="B498" s="235" t="s">
        <v>245</v>
      </c>
      <c r="C498" s="235" t="s">
        <v>1991</v>
      </c>
      <c r="D498" s="237" t="s">
        <v>1992</v>
      </c>
      <c r="E498" s="237" t="s">
        <v>1993</v>
      </c>
      <c r="F498" s="238">
        <v>168</v>
      </c>
      <c r="G498" s="239" t="s">
        <v>725</v>
      </c>
      <c r="H498" s="240">
        <v>1333</v>
      </c>
      <c r="I498" s="238">
        <v>22421</v>
      </c>
      <c r="J498" s="238" t="s">
        <v>43</v>
      </c>
      <c r="K498" s="821" t="s">
        <v>2758</v>
      </c>
      <c r="L498" s="370">
        <v>44197</v>
      </c>
      <c r="M498" s="246">
        <v>44593</v>
      </c>
      <c r="N498" s="371" t="s">
        <v>44</v>
      </c>
      <c r="O498" s="234" t="s">
        <v>45</v>
      </c>
      <c r="P498" s="372"/>
      <c r="Q498" s="372"/>
    </row>
    <row r="499" spans="1:17" ht="101.25">
      <c r="A499" s="290">
        <v>504</v>
      </c>
      <c r="B499" s="299" t="s">
        <v>55</v>
      </c>
      <c r="C499" s="310" t="s">
        <v>127</v>
      </c>
      <c r="D499" s="300" t="s">
        <v>1994</v>
      </c>
      <c r="E499" s="300" t="s">
        <v>1995</v>
      </c>
      <c r="F499" s="301">
        <v>876</v>
      </c>
      <c r="G499" s="302" t="s">
        <v>42</v>
      </c>
      <c r="H499" s="309">
        <v>1</v>
      </c>
      <c r="I499" s="301">
        <v>22421</v>
      </c>
      <c r="J499" s="301" t="s">
        <v>43</v>
      </c>
      <c r="K499" s="824" t="s">
        <v>1996</v>
      </c>
      <c r="L499" s="296">
        <v>44228</v>
      </c>
      <c r="M499" s="296">
        <v>44531</v>
      </c>
      <c r="N499" s="303" t="s">
        <v>109</v>
      </c>
      <c r="O499" s="303" t="s">
        <v>45</v>
      </c>
      <c r="P499" s="128"/>
      <c r="Q499" s="128"/>
    </row>
    <row r="500" spans="1:17" ht="33.75">
      <c r="A500" s="172">
        <v>505</v>
      </c>
      <c r="B500" s="199" t="s">
        <v>169</v>
      </c>
      <c r="C500" s="165" t="s">
        <v>177</v>
      </c>
      <c r="D500" s="164" t="s">
        <v>178</v>
      </c>
      <c r="E500" s="164" t="s">
        <v>179</v>
      </c>
      <c r="F500" s="165">
        <v>168</v>
      </c>
      <c r="G500" s="167" t="s">
        <v>147</v>
      </c>
      <c r="H500" s="200">
        <v>8000</v>
      </c>
      <c r="I500" s="165">
        <v>22421</v>
      </c>
      <c r="J500" s="165" t="s">
        <v>43</v>
      </c>
      <c r="K500" s="825" t="s">
        <v>1997</v>
      </c>
      <c r="L500" s="170">
        <v>44197</v>
      </c>
      <c r="M500" s="171">
        <v>44440</v>
      </c>
      <c r="N500" s="172" t="s">
        <v>109</v>
      </c>
      <c r="O500" s="172" t="s">
        <v>45</v>
      </c>
      <c r="P500" s="128"/>
      <c r="Q500" s="128"/>
    </row>
    <row r="501" spans="1:17" ht="45">
      <c r="A501" s="958">
        <v>506</v>
      </c>
      <c r="B501" s="71"/>
      <c r="C501" s="41"/>
      <c r="D501" s="157" t="s">
        <v>1998</v>
      </c>
      <c r="E501" s="157" t="s">
        <v>1999</v>
      </c>
      <c r="F501" s="74"/>
      <c r="G501" s="43"/>
      <c r="H501" s="156"/>
      <c r="I501" s="165">
        <v>22421</v>
      </c>
      <c r="J501" s="165" t="s">
        <v>43</v>
      </c>
      <c r="K501" s="819" t="s">
        <v>2000</v>
      </c>
      <c r="L501" s="46">
        <v>44197</v>
      </c>
      <c r="M501" s="85">
        <v>44256</v>
      </c>
      <c r="N501" s="172" t="s">
        <v>801</v>
      </c>
      <c r="O501" s="162" t="s">
        <v>45</v>
      </c>
      <c r="P501" s="128"/>
      <c r="Q501" s="128"/>
    </row>
    <row r="502" spans="1:17">
      <c r="A502" s="959"/>
      <c r="B502" s="41" t="s">
        <v>532</v>
      </c>
      <c r="C502" s="41" t="s">
        <v>2001</v>
      </c>
      <c r="D502" s="157" t="s">
        <v>2002</v>
      </c>
      <c r="E502" s="157"/>
      <c r="F502" s="165">
        <v>876</v>
      </c>
      <c r="G502" s="167" t="s">
        <v>42</v>
      </c>
      <c r="H502" s="197">
        <v>1</v>
      </c>
      <c r="I502" s="74"/>
      <c r="J502" s="74"/>
      <c r="K502" s="819"/>
      <c r="L502" s="85"/>
      <c r="M502" s="85"/>
      <c r="N502" s="162"/>
      <c r="O502" s="162"/>
      <c r="P502" s="128"/>
      <c r="Q502" s="128"/>
    </row>
    <row r="503" spans="1:17">
      <c r="A503" s="959"/>
      <c r="B503" s="41" t="s">
        <v>293</v>
      </c>
      <c r="C503" s="158" t="s">
        <v>2003</v>
      </c>
      <c r="D503" s="157" t="s">
        <v>2004</v>
      </c>
      <c r="E503" s="157"/>
      <c r="F503" s="165">
        <v>876</v>
      </c>
      <c r="G503" s="167" t="s">
        <v>42</v>
      </c>
      <c r="H503" s="197">
        <v>1</v>
      </c>
      <c r="I503" s="156"/>
      <c r="J503" s="156"/>
      <c r="K503" s="82"/>
      <c r="L503" s="85"/>
      <c r="M503" s="46"/>
      <c r="N503" s="162"/>
      <c r="O503" s="162"/>
      <c r="P503" s="128"/>
      <c r="Q503" s="128"/>
    </row>
    <row r="504" spans="1:17">
      <c r="A504" s="945"/>
      <c r="B504" s="41" t="s">
        <v>513</v>
      </c>
      <c r="C504" s="41" t="s">
        <v>2005</v>
      </c>
      <c r="D504" s="157" t="s">
        <v>2006</v>
      </c>
      <c r="E504" s="157"/>
      <c r="F504" s="98" t="s">
        <v>544</v>
      </c>
      <c r="G504" s="43" t="s">
        <v>780</v>
      </c>
      <c r="H504" s="75">
        <v>20</v>
      </c>
      <c r="I504" s="74"/>
      <c r="J504" s="74"/>
      <c r="K504" s="819"/>
      <c r="L504" s="46"/>
      <c r="M504" s="46"/>
      <c r="N504" s="162"/>
      <c r="O504" s="162"/>
      <c r="P504" s="128"/>
      <c r="Q504" s="128"/>
    </row>
    <row r="505" spans="1:17" ht="45">
      <c r="A505" s="172">
        <v>507</v>
      </c>
      <c r="B505" s="199" t="s">
        <v>494</v>
      </c>
      <c r="C505" s="165" t="s">
        <v>2007</v>
      </c>
      <c r="D505" s="164" t="s">
        <v>2008</v>
      </c>
      <c r="E505" s="164" t="s">
        <v>2009</v>
      </c>
      <c r="F505" s="44">
        <v>166</v>
      </c>
      <c r="G505" s="45" t="s">
        <v>184</v>
      </c>
      <c r="H505" s="200">
        <v>1000</v>
      </c>
      <c r="I505" s="165">
        <v>22421</v>
      </c>
      <c r="J505" s="165" t="s">
        <v>43</v>
      </c>
      <c r="K505" s="825" t="s">
        <v>2010</v>
      </c>
      <c r="L505" s="170">
        <v>44197</v>
      </c>
      <c r="M505" s="171">
        <v>44256</v>
      </c>
      <c r="N505" s="172" t="s">
        <v>801</v>
      </c>
      <c r="O505" s="172" t="s">
        <v>45</v>
      </c>
      <c r="P505" s="128"/>
      <c r="Q505" s="128"/>
    </row>
    <row r="506" spans="1:17" ht="33.75">
      <c r="A506" s="156">
        <v>508</v>
      </c>
      <c r="B506" s="156" t="s">
        <v>169</v>
      </c>
      <c r="C506" s="156" t="s">
        <v>170</v>
      </c>
      <c r="D506" s="156" t="s">
        <v>255</v>
      </c>
      <c r="E506" s="157" t="s">
        <v>256</v>
      </c>
      <c r="F506" s="74">
        <v>168</v>
      </c>
      <c r="G506" s="43" t="s">
        <v>147</v>
      </c>
      <c r="H506" s="156">
        <v>4800</v>
      </c>
      <c r="I506" s="74">
        <v>22421</v>
      </c>
      <c r="J506" s="74" t="s">
        <v>43</v>
      </c>
      <c r="K506" s="819" t="s">
        <v>2011</v>
      </c>
      <c r="L506" s="46">
        <v>44197</v>
      </c>
      <c r="M506" s="46">
        <v>44409</v>
      </c>
      <c r="N506" s="162" t="s">
        <v>109</v>
      </c>
      <c r="O506" s="162" t="s">
        <v>45</v>
      </c>
      <c r="P506" s="128"/>
      <c r="Q506" s="128"/>
    </row>
    <row r="507" spans="1:17" ht="22.5">
      <c r="A507" s="237">
        <v>509</v>
      </c>
      <c r="B507" s="237" t="s">
        <v>509</v>
      </c>
      <c r="C507" s="237" t="s">
        <v>1063</v>
      </c>
      <c r="D507" s="237" t="s">
        <v>2012</v>
      </c>
      <c r="E507" s="237" t="s">
        <v>1065</v>
      </c>
      <c r="F507" s="260" t="s">
        <v>2013</v>
      </c>
      <c r="G507" s="239" t="s">
        <v>363</v>
      </c>
      <c r="H507" s="263">
        <v>45</v>
      </c>
      <c r="I507" s="236" t="s">
        <v>173</v>
      </c>
      <c r="J507" s="237" t="s">
        <v>174</v>
      </c>
      <c r="K507" s="815" t="s">
        <v>2419</v>
      </c>
      <c r="L507" s="242">
        <v>44197</v>
      </c>
      <c r="M507" s="242">
        <v>44287</v>
      </c>
      <c r="N507" s="237" t="s">
        <v>392</v>
      </c>
      <c r="O507" s="264" t="s">
        <v>45</v>
      </c>
      <c r="P507" s="372"/>
      <c r="Q507" s="372"/>
    </row>
    <row r="508" spans="1:17" ht="22.5">
      <c r="A508" s="185">
        <v>510</v>
      </c>
      <c r="B508" s="164" t="s">
        <v>866</v>
      </c>
      <c r="C508" s="164" t="s">
        <v>2014</v>
      </c>
      <c r="D508" s="164" t="s">
        <v>2015</v>
      </c>
      <c r="E508" s="164" t="s">
        <v>2016</v>
      </c>
      <c r="F508" s="98" t="s">
        <v>1369</v>
      </c>
      <c r="G508" s="43" t="s">
        <v>2017</v>
      </c>
      <c r="H508" s="186">
        <v>60</v>
      </c>
      <c r="I508" s="166" t="s">
        <v>173</v>
      </c>
      <c r="J508" s="164" t="s">
        <v>174</v>
      </c>
      <c r="K508" s="429" t="s">
        <v>2018</v>
      </c>
      <c r="L508" s="46">
        <v>44197</v>
      </c>
      <c r="M508" s="46">
        <v>44287</v>
      </c>
      <c r="N508" s="164" t="s">
        <v>392</v>
      </c>
      <c r="O508" s="187" t="s">
        <v>45</v>
      </c>
      <c r="P508" s="128"/>
      <c r="Q508" s="128"/>
    </row>
    <row r="509" spans="1:17" ht="45">
      <c r="A509" s="185">
        <v>511</v>
      </c>
      <c r="B509" s="164" t="s">
        <v>651</v>
      </c>
      <c r="C509" s="164" t="s">
        <v>913</v>
      </c>
      <c r="D509" s="164" t="s">
        <v>2019</v>
      </c>
      <c r="E509" s="164" t="s">
        <v>2020</v>
      </c>
      <c r="F509" s="74">
        <v>168</v>
      </c>
      <c r="G509" s="43" t="s">
        <v>688</v>
      </c>
      <c r="H509" s="186">
        <v>3229</v>
      </c>
      <c r="I509" s="166" t="s">
        <v>173</v>
      </c>
      <c r="J509" s="164" t="s">
        <v>174</v>
      </c>
      <c r="K509" s="429" t="s">
        <v>2021</v>
      </c>
      <c r="L509" s="46">
        <v>44197</v>
      </c>
      <c r="M509" s="46">
        <v>44531</v>
      </c>
      <c r="N509" s="164" t="s">
        <v>392</v>
      </c>
      <c r="O509" s="187" t="s">
        <v>45</v>
      </c>
      <c r="P509" s="128"/>
      <c r="Q509" s="128"/>
    </row>
    <row r="510" spans="1:17" ht="56.25">
      <c r="A510" s="934">
        <v>512</v>
      </c>
      <c r="B510" s="201"/>
      <c r="C510" s="201"/>
      <c r="D510" s="157" t="s">
        <v>864</v>
      </c>
      <c r="E510" s="157" t="s">
        <v>865</v>
      </c>
      <c r="F510" s="74"/>
      <c r="G510" s="43"/>
      <c r="H510" s="75"/>
      <c r="I510" s="74"/>
      <c r="J510" s="74"/>
      <c r="K510" s="819" t="s">
        <v>1304</v>
      </c>
      <c r="L510" s="46">
        <v>44197</v>
      </c>
      <c r="M510" s="46">
        <v>44287</v>
      </c>
      <c r="N510" s="162" t="s">
        <v>392</v>
      </c>
      <c r="O510" s="162" t="s">
        <v>45</v>
      </c>
      <c r="P510" s="128"/>
      <c r="Q510" s="128"/>
    </row>
    <row r="511" spans="1:17">
      <c r="A511" s="934"/>
      <c r="B511" s="41" t="s">
        <v>866</v>
      </c>
      <c r="C511" s="158" t="s">
        <v>867</v>
      </c>
      <c r="D511" s="157" t="s">
        <v>868</v>
      </c>
      <c r="E511" s="157" t="s">
        <v>417</v>
      </c>
      <c r="F511" s="74">
        <v>876</v>
      </c>
      <c r="G511" s="43" t="s">
        <v>42</v>
      </c>
      <c r="H511" s="75">
        <v>1</v>
      </c>
      <c r="I511" s="74">
        <v>22421</v>
      </c>
      <c r="J511" s="74" t="s">
        <v>43</v>
      </c>
      <c r="K511" s="819"/>
      <c r="L511" s="46"/>
      <c r="M511" s="46"/>
      <c r="N511" s="162"/>
      <c r="O511" s="162"/>
      <c r="P511" s="128"/>
      <c r="Q511" s="128"/>
    </row>
    <row r="512" spans="1:17" ht="33.75">
      <c r="A512" s="934"/>
      <c r="B512" s="41" t="s">
        <v>368</v>
      </c>
      <c r="C512" s="158" t="s">
        <v>368</v>
      </c>
      <c r="D512" s="157" t="s">
        <v>869</v>
      </c>
      <c r="E512" s="157" t="s">
        <v>286</v>
      </c>
      <c r="F512" s="74">
        <v>876</v>
      </c>
      <c r="G512" s="43" t="s">
        <v>42</v>
      </c>
      <c r="H512" s="75">
        <v>1</v>
      </c>
      <c r="I512" s="74">
        <v>22421</v>
      </c>
      <c r="J512" s="74" t="s">
        <v>43</v>
      </c>
      <c r="K512" s="819"/>
      <c r="L512" s="46"/>
      <c r="M512" s="46"/>
      <c r="N512" s="162"/>
      <c r="O512" s="162"/>
      <c r="P512" s="128"/>
      <c r="Q512" s="128"/>
    </row>
    <row r="513" spans="1:17">
      <c r="A513" s="934"/>
      <c r="B513" s="41" t="s">
        <v>870</v>
      </c>
      <c r="C513" s="158" t="s">
        <v>871</v>
      </c>
      <c r="D513" s="157" t="s">
        <v>872</v>
      </c>
      <c r="E513" s="157" t="s">
        <v>417</v>
      </c>
      <c r="F513" s="74">
        <v>876</v>
      </c>
      <c r="G513" s="43" t="s">
        <v>42</v>
      </c>
      <c r="H513" s="75">
        <v>1</v>
      </c>
      <c r="I513" s="74">
        <v>22421</v>
      </c>
      <c r="J513" s="74" t="s">
        <v>43</v>
      </c>
      <c r="K513" s="819"/>
      <c r="L513" s="46"/>
      <c r="M513" s="46"/>
      <c r="N513" s="162"/>
      <c r="O513" s="162"/>
      <c r="P513" s="128"/>
      <c r="Q513" s="128"/>
    </row>
    <row r="514" spans="1:17" ht="45">
      <c r="A514" s="190">
        <v>518</v>
      </c>
      <c r="B514" s="98" t="s">
        <v>710</v>
      </c>
      <c r="C514" s="74" t="s">
        <v>2034</v>
      </c>
      <c r="D514" s="192" t="s">
        <v>2035</v>
      </c>
      <c r="E514" s="192" t="s">
        <v>2036</v>
      </c>
      <c r="F514" s="44">
        <v>736</v>
      </c>
      <c r="G514" s="45" t="s">
        <v>2037</v>
      </c>
      <c r="H514" s="184">
        <v>8</v>
      </c>
      <c r="I514" s="74">
        <v>22421</v>
      </c>
      <c r="J514" s="74" t="s">
        <v>43</v>
      </c>
      <c r="K514" s="819" t="s">
        <v>2038</v>
      </c>
      <c r="L514" s="85">
        <v>44197</v>
      </c>
      <c r="M514" s="46">
        <v>44531</v>
      </c>
      <c r="N514" s="190" t="s">
        <v>801</v>
      </c>
      <c r="O514" s="190" t="s">
        <v>45</v>
      </c>
      <c r="P514" s="128"/>
      <c r="Q514" s="128"/>
    </row>
    <row r="515" spans="1:17" ht="33.75">
      <c r="A515" s="194">
        <v>519</v>
      </c>
      <c r="B515" s="194" t="s">
        <v>251</v>
      </c>
      <c r="C515" s="41" t="s">
        <v>252</v>
      </c>
      <c r="D515" s="192" t="s">
        <v>253</v>
      </c>
      <c r="E515" s="192" t="s">
        <v>254</v>
      </c>
      <c r="F515" s="74">
        <v>876</v>
      </c>
      <c r="G515" s="43" t="s">
        <v>42</v>
      </c>
      <c r="H515" s="75">
        <v>1</v>
      </c>
      <c r="I515" s="74">
        <v>22421</v>
      </c>
      <c r="J515" s="74" t="s">
        <v>43</v>
      </c>
      <c r="K515" s="819" t="s">
        <v>2039</v>
      </c>
      <c r="L515" s="46">
        <v>44197</v>
      </c>
      <c r="M515" s="46">
        <v>44317</v>
      </c>
      <c r="N515" s="190" t="s">
        <v>109</v>
      </c>
      <c r="O515" s="190" t="s">
        <v>45</v>
      </c>
      <c r="P515" s="128"/>
      <c r="Q515" s="128"/>
    </row>
    <row r="516" spans="1:17" ht="45">
      <c r="A516" s="293">
        <v>520</v>
      </c>
      <c r="B516" s="290" t="s">
        <v>231</v>
      </c>
      <c r="C516" s="290" t="s">
        <v>1982</v>
      </c>
      <c r="D516" s="134" t="s">
        <v>2040</v>
      </c>
      <c r="E516" s="295" t="s">
        <v>2041</v>
      </c>
      <c r="F516" s="290">
        <v>876</v>
      </c>
      <c r="G516" s="290" t="s">
        <v>42</v>
      </c>
      <c r="H516" s="290">
        <v>1</v>
      </c>
      <c r="I516" s="135">
        <v>22421</v>
      </c>
      <c r="J516" s="135" t="s">
        <v>43</v>
      </c>
      <c r="K516" s="394" t="s">
        <v>2042</v>
      </c>
      <c r="L516" s="291">
        <v>44228</v>
      </c>
      <c r="M516" s="291">
        <v>44531</v>
      </c>
      <c r="N516" s="295" t="s">
        <v>109</v>
      </c>
      <c r="O516" s="293" t="s">
        <v>45</v>
      </c>
      <c r="P516" s="128"/>
      <c r="Q516" s="128"/>
    </row>
    <row r="517" spans="1:17" ht="45">
      <c r="A517" s="934">
        <v>521</v>
      </c>
      <c r="B517" s="201"/>
      <c r="C517" s="201"/>
      <c r="D517" s="192" t="s">
        <v>413</v>
      </c>
      <c r="E517" s="192" t="s">
        <v>2043</v>
      </c>
      <c r="F517" s="74"/>
      <c r="G517" s="43"/>
      <c r="H517" s="75"/>
      <c r="I517" s="74"/>
      <c r="J517" s="74"/>
      <c r="K517" s="819" t="s">
        <v>2044</v>
      </c>
      <c r="L517" s="46">
        <v>44197</v>
      </c>
      <c r="M517" s="46">
        <v>44287</v>
      </c>
      <c r="N517" s="190" t="s">
        <v>392</v>
      </c>
      <c r="O517" s="190" t="s">
        <v>45</v>
      </c>
      <c r="P517" s="128"/>
      <c r="Q517" s="128"/>
    </row>
    <row r="518" spans="1:17">
      <c r="A518" s="934"/>
      <c r="B518" s="41" t="s">
        <v>415</v>
      </c>
      <c r="C518" s="193" t="s">
        <v>415</v>
      </c>
      <c r="D518" s="192" t="s">
        <v>2045</v>
      </c>
      <c r="E518" s="192" t="s">
        <v>417</v>
      </c>
      <c r="F518" s="74">
        <v>876</v>
      </c>
      <c r="G518" s="43" t="s">
        <v>42</v>
      </c>
      <c r="H518" s="75">
        <v>1</v>
      </c>
      <c r="I518" s="74">
        <v>22421</v>
      </c>
      <c r="J518" s="74" t="s">
        <v>43</v>
      </c>
      <c r="K518" s="819"/>
      <c r="L518" s="46"/>
      <c r="M518" s="46"/>
      <c r="N518" s="190"/>
      <c r="O518" s="190"/>
      <c r="P518" s="128"/>
      <c r="Q518" s="128"/>
    </row>
    <row r="519" spans="1:17">
      <c r="A519" s="934"/>
      <c r="B519" s="41" t="s">
        <v>418</v>
      </c>
      <c r="C519" s="193" t="s">
        <v>2046</v>
      </c>
      <c r="D519" s="192" t="s">
        <v>2047</v>
      </c>
      <c r="E519" s="192" t="s">
        <v>417</v>
      </c>
      <c r="F519" s="98" t="s">
        <v>2013</v>
      </c>
      <c r="G519" s="43" t="s">
        <v>363</v>
      </c>
      <c r="H519" s="75">
        <v>49</v>
      </c>
      <c r="I519" s="74">
        <v>22421</v>
      </c>
      <c r="J519" s="74" t="s">
        <v>43</v>
      </c>
      <c r="K519" s="819"/>
      <c r="L519" s="46"/>
      <c r="M519" s="46"/>
      <c r="N519" s="190"/>
      <c r="O519" s="190"/>
      <c r="P519" s="128"/>
      <c r="Q519" s="128"/>
    </row>
    <row r="520" spans="1:17" ht="33.75">
      <c r="A520" s="194">
        <v>522</v>
      </c>
      <c r="B520" s="21" t="s">
        <v>317</v>
      </c>
      <c r="C520" s="21" t="s">
        <v>638</v>
      </c>
      <c r="D520" s="192" t="s">
        <v>2048</v>
      </c>
      <c r="E520" s="22" t="s">
        <v>2049</v>
      </c>
      <c r="F520" s="74">
        <v>796</v>
      </c>
      <c r="G520" s="43" t="s">
        <v>841</v>
      </c>
      <c r="H520" s="75">
        <v>2</v>
      </c>
      <c r="I520" s="44">
        <v>22421</v>
      </c>
      <c r="J520" s="44" t="s">
        <v>43</v>
      </c>
      <c r="K520" s="826" t="s">
        <v>2050</v>
      </c>
      <c r="L520" s="46">
        <v>44197</v>
      </c>
      <c r="M520" s="46">
        <v>44287</v>
      </c>
      <c r="N520" s="190" t="s">
        <v>109</v>
      </c>
      <c r="O520" s="64" t="s">
        <v>45</v>
      </c>
      <c r="P520" s="128"/>
      <c r="Q520" s="128"/>
    </row>
    <row r="521" spans="1:17" ht="67.5">
      <c r="A521" s="234">
        <v>523</v>
      </c>
      <c r="B521" s="235" t="s">
        <v>266</v>
      </c>
      <c r="C521" s="236" t="s">
        <v>267</v>
      </c>
      <c r="D521" s="237" t="s">
        <v>268</v>
      </c>
      <c r="E521" s="237" t="s">
        <v>2051</v>
      </c>
      <c r="F521" s="238">
        <v>796</v>
      </c>
      <c r="G521" s="239" t="s">
        <v>151</v>
      </c>
      <c r="H521" s="262">
        <v>1</v>
      </c>
      <c r="I521" s="238">
        <v>22421</v>
      </c>
      <c r="J521" s="238" t="s">
        <v>43</v>
      </c>
      <c r="K521" s="815" t="s">
        <v>2759</v>
      </c>
      <c r="L521" s="246">
        <v>44197</v>
      </c>
      <c r="M521" s="246">
        <v>44348</v>
      </c>
      <c r="N521" s="368" t="s">
        <v>109</v>
      </c>
      <c r="O521" s="234" t="s">
        <v>45</v>
      </c>
      <c r="P521" s="372"/>
      <c r="Q521" s="372"/>
    </row>
    <row r="522" spans="1:17" ht="45">
      <c r="A522" s="189">
        <v>524</v>
      </c>
      <c r="B522" s="199" t="s">
        <v>418</v>
      </c>
      <c r="C522" s="165" t="s">
        <v>2052</v>
      </c>
      <c r="D522" s="180" t="s">
        <v>2053</v>
      </c>
      <c r="E522" s="180" t="s">
        <v>2054</v>
      </c>
      <c r="F522" s="165">
        <v>876</v>
      </c>
      <c r="G522" s="167" t="s">
        <v>42</v>
      </c>
      <c r="H522" s="183">
        <v>1</v>
      </c>
      <c r="I522" s="181">
        <v>22421</v>
      </c>
      <c r="J522" s="181" t="s">
        <v>43</v>
      </c>
      <c r="K522" s="822" t="s">
        <v>2055</v>
      </c>
      <c r="L522" s="171">
        <v>44197</v>
      </c>
      <c r="M522" s="171">
        <v>44256</v>
      </c>
      <c r="N522" s="203" t="s">
        <v>44</v>
      </c>
      <c r="O522" s="176" t="s">
        <v>45</v>
      </c>
      <c r="P522" s="128"/>
      <c r="Q522" s="128"/>
    </row>
    <row r="523" spans="1:17" ht="45">
      <c r="A523" s="293">
        <v>525</v>
      </c>
      <c r="B523" s="294" t="s">
        <v>866</v>
      </c>
      <c r="C523" s="294" t="s">
        <v>1366</v>
      </c>
      <c r="D523" s="134" t="s">
        <v>1367</v>
      </c>
      <c r="E523" s="134" t="s">
        <v>2056</v>
      </c>
      <c r="F523" s="301">
        <v>876</v>
      </c>
      <c r="G523" s="302" t="s">
        <v>42</v>
      </c>
      <c r="H523" s="309">
        <v>1</v>
      </c>
      <c r="I523" s="135">
        <v>22421</v>
      </c>
      <c r="J523" s="135" t="s">
        <v>43</v>
      </c>
      <c r="K523" s="823" t="s">
        <v>2057</v>
      </c>
      <c r="L523" s="291">
        <v>44228</v>
      </c>
      <c r="M523" s="291">
        <v>44256</v>
      </c>
      <c r="N523" s="297" t="s">
        <v>44</v>
      </c>
      <c r="O523" s="293" t="s">
        <v>45</v>
      </c>
      <c r="P523" s="128"/>
      <c r="Q523" s="128"/>
    </row>
    <row r="524" spans="1:17" ht="67.5">
      <c r="A524" s="78">
        <v>526</v>
      </c>
      <c r="B524" s="194" t="s">
        <v>338</v>
      </c>
      <c r="C524" s="194" t="s">
        <v>1974</v>
      </c>
      <c r="D524" s="192" t="s">
        <v>2058</v>
      </c>
      <c r="E524" s="75" t="s">
        <v>2059</v>
      </c>
      <c r="F524" s="74">
        <v>796</v>
      </c>
      <c r="G524" s="43" t="s">
        <v>151</v>
      </c>
      <c r="H524" s="194">
        <v>2</v>
      </c>
      <c r="I524" s="74">
        <v>22421</v>
      </c>
      <c r="J524" s="74" t="s">
        <v>43</v>
      </c>
      <c r="K524" s="819" t="s">
        <v>2060</v>
      </c>
      <c r="L524" s="46">
        <v>44197</v>
      </c>
      <c r="M524" s="196">
        <v>44287</v>
      </c>
      <c r="N524" s="190" t="s">
        <v>44</v>
      </c>
      <c r="O524" s="190" t="s">
        <v>45</v>
      </c>
      <c r="P524" s="128"/>
      <c r="Q524" s="128"/>
    </row>
    <row r="525" spans="1:17" ht="56.25">
      <c r="A525" s="234">
        <v>527</v>
      </c>
      <c r="B525" s="235" t="s">
        <v>266</v>
      </c>
      <c r="C525" s="236" t="s">
        <v>267</v>
      </c>
      <c r="D525" s="237" t="s">
        <v>2061</v>
      </c>
      <c r="E525" s="237" t="s">
        <v>2062</v>
      </c>
      <c r="F525" s="365">
        <v>876</v>
      </c>
      <c r="G525" s="366" t="s">
        <v>42</v>
      </c>
      <c r="H525" s="367">
        <v>1</v>
      </c>
      <c r="I525" s="238">
        <v>22421</v>
      </c>
      <c r="J525" s="238" t="s">
        <v>43</v>
      </c>
      <c r="K525" s="815" t="s">
        <v>2760</v>
      </c>
      <c r="L525" s="246">
        <v>44197</v>
      </c>
      <c r="M525" s="246">
        <v>44348</v>
      </c>
      <c r="N525" s="368" t="s">
        <v>109</v>
      </c>
      <c r="O525" s="234" t="s">
        <v>45</v>
      </c>
      <c r="P525" s="372"/>
      <c r="Q525" s="372"/>
    </row>
    <row r="526" spans="1:17" ht="112.5">
      <c r="A526" s="293">
        <v>528</v>
      </c>
      <c r="B526" s="294" t="s">
        <v>54</v>
      </c>
      <c r="C526" s="137" t="s">
        <v>49</v>
      </c>
      <c r="D526" s="134" t="s">
        <v>50</v>
      </c>
      <c r="E526" s="134" t="s">
        <v>2063</v>
      </c>
      <c r="F526" s="135" t="s">
        <v>81</v>
      </c>
      <c r="G526" s="136" t="s">
        <v>81</v>
      </c>
      <c r="H526" s="134" t="s">
        <v>2064</v>
      </c>
      <c r="I526" s="135">
        <v>22421</v>
      </c>
      <c r="J526" s="135" t="s">
        <v>43</v>
      </c>
      <c r="K526" s="823" t="s">
        <v>2065</v>
      </c>
      <c r="L526" s="291">
        <v>44228</v>
      </c>
      <c r="M526" s="291">
        <v>44896</v>
      </c>
      <c r="N526" s="293" t="s">
        <v>109</v>
      </c>
      <c r="O526" s="293" t="s">
        <v>45</v>
      </c>
      <c r="P526" s="128"/>
      <c r="Q526" s="128"/>
    </row>
    <row r="527" spans="1:17" ht="67.5">
      <c r="A527" s="194">
        <v>529</v>
      </c>
      <c r="B527" s="194" t="s">
        <v>160</v>
      </c>
      <c r="C527" s="194" t="s">
        <v>161</v>
      </c>
      <c r="D527" s="82" t="s">
        <v>162</v>
      </c>
      <c r="E527" s="192" t="s">
        <v>163</v>
      </c>
      <c r="F527" s="74" t="s">
        <v>81</v>
      </c>
      <c r="G527" s="43" t="s">
        <v>81</v>
      </c>
      <c r="H527" s="192" t="s">
        <v>2066</v>
      </c>
      <c r="I527" s="74">
        <v>22421</v>
      </c>
      <c r="J527" s="74" t="s">
        <v>43</v>
      </c>
      <c r="K527" s="82" t="s">
        <v>2067</v>
      </c>
      <c r="L527" s="196">
        <v>44197</v>
      </c>
      <c r="M527" s="196">
        <v>44378</v>
      </c>
      <c r="N527" s="190" t="s">
        <v>109</v>
      </c>
      <c r="O527" s="190" t="s">
        <v>45</v>
      </c>
      <c r="P527" s="128"/>
      <c r="Q527" s="128"/>
    </row>
    <row r="528" spans="1:17" ht="67.5">
      <c r="A528" s="194">
        <v>530</v>
      </c>
      <c r="B528" s="98" t="s">
        <v>180</v>
      </c>
      <c r="C528" s="74" t="s">
        <v>827</v>
      </c>
      <c r="D528" s="192" t="s">
        <v>828</v>
      </c>
      <c r="E528" s="192" t="s">
        <v>829</v>
      </c>
      <c r="F528" s="74">
        <v>168</v>
      </c>
      <c r="G528" s="43" t="s">
        <v>725</v>
      </c>
      <c r="H528" s="75">
        <v>200</v>
      </c>
      <c r="I528" s="74">
        <v>22421</v>
      </c>
      <c r="J528" s="74" t="s">
        <v>43</v>
      </c>
      <c r="K528" s="82" t="s">
        <v>2068</v>
      </c>
      <c r="L528" s="85">
        <v>44197</v>
      </c>
      <c r="M528" s="46">
        <v>44256</v>
      </c>
      <c r="N528" s="190" t="s">
        <v>109</v>
      </c>
      <c r="O528" s="174" t="s">
        <v>45</v>
      </c>
      <c r="P528" s="128"/>
      <c r="Q528" s="128"/>
    </row>
    <row r="529" spans="1:17" ht="45">
      <c r="A529" s="958">
        <v>531</v>
      </c>
      <c r="B529" s="98"/>
      <c r="C529" s="74"/>
      <c r="D529" s="22" t="s">
        <v>2053</v>
      </c>
      <c r="E529" s="22" t="s">
        <v>2069</v>
      </c>
      <c r="F529" s="74"/>
      <c r="G529" s="43"/>
      <c r="H529" s="102"/>
      <c r="I529" s="44">
        <v>22421</v>
      </c>
      <c r="J529" s="44" t="s">
        <v>43</v>
      </c>
      <c r="K529" s="819" t="s">
        <v>2070</v>
      </c>
      <c r="L529" s="46">
        <v>44197</v>
      </c>
      <c r="M529" s="171">
        <v>44287</v>
      </c>
      <c r="N529" s="203" t="s">
        <v>44</v>
      </c>
      <c r="O529" s="64" t="s">
        <v>45</v>
      </c>
      <c r="P529" s="128"/>
      <c r="Q529" s="128"/>
    </row>
    <row r="530" spans="1:17">
      <c r="A530" s="959"/>
      <c r="B530" s="98" t="s">
        <v>418</v>
      </c>
      <c r="C530" s="74" t="s">
        <v>2052</v>
      </c>
      <c r="D530" s="192" t="s">
        <v>2071</v>
      </c>
      <c r="E530" s="192" t="s">
        <v>2072</v>
      </c>
      <c r="F530" s="74">
        <v>876</v>
      </c>
      <c r="G530" s="43" t="s">
        <v>42</v>
      </c>
      <c r="H530" s="102">
        <v>1</v>
      </c>
      <c r="I530" s="74"/>
      <c r="J530" s="74"/>
      <c r="K530" s="819"/>
      <c r="L530" s="46"/>
      <c r="M530" s="196"/>
      <c r="N530" s="190"/>
      <c r="O530" s="190"/>
      <c r="P530" s="128"/>
      <c r="Q530" s="128"/>
    </row>
    <row r="531" spans="1:17">
      <c r="A531" s="945"/>
      <c r="B531" s="98" t="s">
        <v>406</v>
      </c>
      <c r="C531" s="194" t="s">
        <v>2073</v>
      </c>
      <c r="D531" s="192" t="s">
        <v>2074</v>
      </c>
      <c r="E531" s="192" t="s">
        <v>825</v>
      </c>
      <c r="F531" s="74">
        <v>876</v>
      </c>
      <c r="G531" s="43" t="s">
        <v>42</v>
      </c>
      <c r="H531" s="102">
        <v>1</v>
      </c>
      <c r="I531" s="74"/>
      <c r="J531" s="74"/>
      <c r="K531" s="82"/>
      <c r="L531" s="46"/>
      <c r="M531" s="46"/>
      <c r="N531" s="190"/>
      <c r="O531" s="190"/>
      <c r="P531" s="128"/>
      <c r="Q531" s="128"/>
    </row>
    <row r="532" spans="1:17" ht="33.75">
      <c r="A532" s="234">
        <v>532</v>
      </c>
      <c r="B532" s="262" t="s">
        <v>169</v>
      </c>
      <c r="C532" s="262" t="s">
        <v>170</v>
      </c>
      <c r="D532" s="262" t="s">
        <v>171</v>
      </c>
      <c r="E532" s="237" t="s">
        <v>172</v>
      </c>
      <c r="F532" s="238">
        <v>168</v>
      </c>
      <c r="G532" s="239" t="s">
        <v>147</v>
      </c>
      <c r="H532" s="262">
        <v>4400</v>
      </c>
      <c r="I532" s="236" t="s">
        <v>173</v>
      </c>
      <c r="J532" s="237" t="s">
        <v>174</v>
      </c>
      <c r="K532" s="815" t="s">
        <v>2879</v>
      </c>
      <c r="L532" s="246">
        <v>44197</v>
      </c>
      <c r="M532" s="246">
        <v>44409</v>
      </c>
      <c r="N532" s="240" t="s">
        <v>109</v>
      </c>
      <c r="O532" s="240" t="s">
        <v>45</v>
      </c>
      <c r="P532" s="372"/>
      <c r="Q532" s="372"/>
    </row>
    <row r="533" spans="1:17" ht="191.25">
      <c r="A533" s="234">
        <v>533</v>
      </c>
      <c r="B533" s="260" t="s">
        <v>55</v>
      </c>
      <c r="C533" s="238" t="s">
        <v>153</v>
      </c>
      <c r="D533" s="237" t="s">
        <v>2076</v>
      </c>
      <c r="E533" s="240" t="s">
        <v>2077</v>
      </c>
      <c r="F533" s="238">
        <v>876</v>
      </c>
      <c r="G533" s="239" t="s">
        <v>42</v>
      </c>
      <c r="H533" s="240">
        <v>1</v>
      </c>
      <c r="I533" s="238">
        <v>22421</v>
      </c>
      <c r="J533" s="238" t="s">
        <v>43</v>
      </c>
      <c r="K533" s="821" t="s">
        <v>2417</v>
      </c>
      <c r="L533" s="242">
        <v>44197</v>
      </c>
      <c r="M533" s="242">
        <v>44531</v>
      </c>
      <c r="N533" s="234" t="s">
        <v>109</v>
      </c>
      <c r="O533" s="234" t="s">
        <v>45</v>
      </c>
      <c r="P533" s="372"/>
      <c r="Q533" s="372"/>
    </row>
    <row r="534" spans="1:17" ht="56.25">
      <c r="A534" s="194">
        <v>534</v>
      </c>
      <c r="B534" s="109" t="s">
        <v>55</v>
      </c>
      <c r="C534" s="44" t="s">
        <v>276</v>
      </c>
      <c r="D534" s="192" t="s">
        <v>400</v>
      </c>
      <c r="E534" s="102" t="s">
        <v>2078</v>
      </c>
      <c r="F534" s="165">
        <v>876</v>
      </c>
      <c r="G534" s="167" t="s">
        <v>42</v>
      </c>
      <c r="H534" s="197">
        <v>2</v>
      </c>
      <c r="I534" s="44">
        <v>22421</v>
      </c>
      <c r="J534" s="44" t="s">
        <v>43</v>
      </c>
      <c r="K534" s="819" t="s">
        <v>2079</v>
      </c>
      <c r="L534" s="195">
        <v>44197</v>
      </c>
      <c r="M534" s="195">
        <v>44531</v>
      </c>
      <c r="N534" s="102" t="s">
        <v>52</v>
      </c>
      <c r="O534" s="64" t="s">
        <v>53</v>
      </c>
      <c r="P534" s="128"/>
      <c r="Q534" s="128"/>
    </row>
    <row r="535" spans="1:17" ht="56.25">
      <c r="A535" s="194">
        <v>535</v>
      </c>
      <c r="B535" s="21" t="s">
        <v>2080</v>
      </c>
      <c r="C535" s="21" t="s">
        <v>2081</v>
      </c>
      <c r="D535" s="192" t="s">
        <v>2082</v>
      </c>
      <c r="E535" s="22" t="s">
        <v>2083</v>
      </c>
      <c r="F535" s="181">
        <v>166</v>
      </c>
      <c r="G535" s="182" t="s">
        <v>184</v>
      </c>
      <c r="H535" s="102">
        <v>4500</v>
      </c>
      <c r="I535" s="44">
        <v>22421</v>
      </c>
      <c r="J535" s="44" t="s">
        <v>43</v>
      </c>
      <c r="K535" s="819" t="s">
        <v>2084</v>
      </c>
      <c r="L535" s="195">
        <v>44197</v>
      </c>
      <c r="M535" s="195">
        <v>44531</v>
      </c>
      <c r="N535" s="64" t="s">
        <v>52</v>
      </c>
      <c r="O535" s="64" t="s">
        <v>53</v>
      </c>
      <c r="P535" s="128"/>
      <c r="Q535" s="128"/>
    </row>
    <row r="536" spans="1:17" s="207" customFormat="1" ht="90">
      <c r="A536" s="185">
        <v>542</v>
      </c>
      <c r="B536" s="164" t="s">
        <v>2099</v>
      </c>
      <c r="C536" s="164" t="s">
        <v>2100</v>
      </c>
      <c r="D536" s="164" t="s">
        <v>2101</v>
      </c>
      <c r="E536" s="164" t="s">
        <v>2102</v>
      </c>
      <c r="F536" s="74">
        <v>168</v>
      </c>
      <c r="G536" s="43" t="s">
        <v>688</v>
      </c>
      <c r="H536" s="169">
        <v>517</v>
      </c>
      <c r="I536" s="166" t="s">
        <v>173</v>
      </c>
      <c r="J536" s="164" t="s">
        <v>174</v>
      </c>
      <c r="K536" s="429" t="s">
        <v>2103</v>
      </c>
      <c r="L536" s="202">
        <v>44197</v>
      </c>
      <c r="M536" s="202">
        <v>44531</v>
      </c>
      <c r="N536" s="164" t="s">
        <v>392</v>
      </c>
      <c r="O536" s="187" t="s">
        <v>45</v>
      </c>
      <c r="P536" s="208"/>
      <c r="Q536" s="208"/>
    </row>
    <row r="537" spans="1:17" s="207" customFormat="1" ht="22.5">
      <c r="A537" s="185">
        <v>543</v>
      </c>
      <c r="B537" s="164" t="s">
        <v>329</v>
      </c>
      <c r="C537" s="164" t="s">
        <v>478</v>
      </c>
      <c r="D537" s="164" t="s">
        <v>2104</v>
      </c>
      <c r="E537" s="164" t="s">
        <v>286</v>
      </c>
      <c r="F537" s="74">
        <v>796</v>
      </c>
      <c r="G537" s="43" t="s">
        <v>841</v>
      </c>
      <c r="H537" s="169">
        <v>4</v>
      </c>
      <c r="I537" s="166" t="s">
        <v>173</v>
      </c>
      <c r="J537" s="164" t="s">
        <v>174</v>
      </c>
      <c r="K537" s="429" t="s">
        <v>2105</v>
      </c>
      <c r="L537" s="202">
        <v>44197</v>
      </c>
      <c r="M537" s="202">
        <v>44348</v>
      </c>
      <c r="N537" s="164" t="s">
        <v>392</v>
      </c>
      <c r="O537" s="187" t="s">
        <v>45</v>
      </c>
      <c r="P537" s="208"/>
      <c r="Q537" s="208"/>
    </row>
    <row r="538" spans="1:17" s="207" customFormat="1" ht="22.5">
      <c r="A538" s="237">
        <v>544</v>
      </c>
      <c r="B538" s="237" t="s">
        <v>2106</v>
      </c>
      <c r="C538" s="237" t="s">
        <v>2107</v>
      </c>
      <c r="D538" s="237" t="s">
        <v>2108</v>
      </c>
      <c r="E538" s="237" t="s">
        <v>286</v>
      </c>
      <c r="F538" s="238">
        <v>796</v>
      </c>
      <c r="G538" s="239" t="s">
        <v>841</v>
      </c>
      <c r="H538" s="250">
        <v>3</v>
      </c>
      <c r="I538" s="236" t="s">
        <v>173</v>
      </c>
      <c r="J538" s="237" t="s">
        <v>174</v>
      </c>
      <c r="K538" s="815" t="s">
        <v>2420</v>
      </c>
      <c r="L538" s="242">
        <v>44197</v>
      </c>
      <c r="M538" s="242">
        <v>44287</v>
      </c>
      <c r="N538" s="237" t="s">
        <v>392</v>
      </c>
      <c r="O538" s="264" t="s">
        <v>45</v>
      </c>
      <c r="P538" s="373"/>
      <c r="Q538" s="373"/>
    </row>
    <row r="539" spans="1:17" s="207" customFormat="1" ht="45">
      <c r="A539" s="204">
        <v>545</v>
      </c>
      <c r="B539" s="41" t="s">
        <v>797</v>
      </c>
      <c r="C539" s="204" t="s">
        <v>798</v>
      </c>
      <c r="D539" s="206" t="s">
        <v>799</v>
      </c>
      <c r="E539" s="206" t="s">
        <v>1003</v>
      </c>
      <c r="F539" s="206">
        <v>876</v>
      </c>
      <c r="G539" s="43" t="s">
        <v>42</v>
      </c>
      <c r="H539" s="206">
        <v>1</v>
      </c>
      <c r="I539" s="204">
        <v>22421</v>
      </c>
      <c r="J539" s="204" t="s">
        <v>43</v>
      </c>
      <c r="K539" s="82" t="s">
        <v>2109</v>
      </c>
      <c r="L539" s="46">
        <v>44197</v>
      </c>
      <c r="M539" s="46">
        <v>44287</v>
      </c>
      <c r="N539" s="64" t="s">
        <v>801</v>
      </c>
      <c r="O539" s="64" t="s">
        <v>45</v>
      </c>
      <c r="P539" s="208"/>
      <c r="Q539" s="208"/>
    </row>
    <row r="540" spans="1:17" s="207" customFormat="1" ht="45">
      <c r="A540" s="290">
        <v>547</v>
      </c>
      <c r="B540" s="294" t="s">
        <v>185</v>
      </c>
      <c r="C540" s="294" t="s">
        <v>2111</v>
      </c>
      <c r="D540" s="134" t="s">
        <v>2112</v>
      </c>
      <c r="E540" s="134" t="s">
        <v>2113</v>
      </c>
      <c r="F540" s="301">
        <v>166</v>
      </c>
      <c r="G540" s="302" t="s">
        <v>184</v>
      </c>
      <c r="H540" s="295">
        <v>48</v>
      </c>
      <c r="I540" s="135">
        <v>22421</v>
      </c>
      <c r="J540" s="135" t="s">
        <v>43</v>
      </c>
      <c r="K540" s="823" t="s">
        <v>2114</v>
      </c>
      <c r="L540" s="291">
        <v>44256</v>
      </c>
      <c r="M540" s="291">
        <v>44317</v>
      </c>
      <c r="N540" s="297" t="s">
        <v>44</v>
      </c>
      <c r="O540" s="361" t="s">
        <v>45</v>
      </c>
      <c r="P540" s="208"/>
      <c r="Q540" s="208"/>
    </row>
    <row r="541" spans="1:17" s="207" customFormat="1" ht="67.5">
      <c r="A541" s="930">
        <v>548</v>
      </c>
      <c r="B541" s="199"/>
      <c r="C541" s="199"/>
      <c r="D541" s="164" t="s">
        <v>257</v>
      </c>
      <c r="E541" s="197" t="s">
        <v>2115</v>
      </c>
      <c r="F541" s="165">
        <v>876</v>
      </c>
      <c r="G541" s="167" t="s">
        <v>42</v>
      </c>
      <c r="H541" s="197">
        <v>1</v>
      </c>
      <c r="I541" s="165">
        <v>22421</v>
      </c>
      <c r="J541" s="165" t="s">
        <v>43</v>
      </c>
      <c r="K541" s="825" t="s">
        <v>2116</v>
      </c>
      <c r="L541" s="171">
        <v>44197</v>
      </c>
      <c r="M541" s="171">
        <v>44593</v>
      </c>
      <c r="N541" s="209" t="s">
        <v>109</v>
      </c>
      <c r="O541" s="209" t="s">
        <v>45</v>
      </c>
      <c r="P541" s="208"/>
      <c r="Q541" s="208"/>
    </row>
    <row r="542" spans="1:17" s="207" customFormat="1" ht="33.75">
      <c r="A542" s="930"/>
      <c r="B542" s="98" t="s">
        <v>2117</v>
      </c>
      <c r="C542" s="98" t="s">
        <v>2117</v>
      </c>
      <c r="D542" s="211" t="s">
        <v>257</v>
      </c>
      <c r="E542" s="75" t="s">
        <v>2118</v>
      </c>
      <c r="F542" s="74">
        <v>876</v>
      </c>
      <c r="G542" s="43" t="s">
        <v>42</v>
      </c>
      <c r="H542" s="75">
        <v>1</v>
      </c>
      <c r="I542" s="74"/>
      <c r="J542" s="74"/>
      <c r="K542" s="827"/>
      <c r="L542" s="46"/>
      <c r="M542" s="46"/>
      <c r="N542" s="209"/>
      <c r="O542" s="209"/>
      <c r="P542" s="208"/>
      <c r="Q542" s="208"/>
    </row>
    <row r="543" spans="1:17" s="207" customFormat="1" ht="33.75">
      <c r="A543" s="930"/>
      <c r="B543" s="98" t="s">
        <v>2119</v>
      </c>
      <c r="C543" s="98" t="s">
        <v>2120</v>
      </c>
      <c r="D543" s="211" t="s">
        <v>257</v>
      </c>
      <c r="E543" s="75" t="s">
        <v>2121</v>
      </c>
      <c r="F543" s="74">
        <v>876</v>
      </c>
      <c r="G543" s="43" t="s">
        <v>42</v>
      </c>
      <c r="H543" s="75">
        <v>1</v>
      </c>
      <c r="I543" s="74"/>
      <c r="J543" s="74"/>
      <c r="K543" s="827"/>
      <c r="L543" s="46"/>
      <c r="M543" s="46"/>
      <c r="N543" s="209"/>
      <c r="O543" s="209"/>
      <c r="P543" s="208"/>
      <c r="Q543" s="208"/>
    </row>
    <row r="544" spans="1:17" s="207" customFormat="1" ht="22.5">
      <c r="A544" s="930"/>
      <c r="B544" s="224" t="s">
        <v>2122</v>
      </c>
      <c r="C544" s="224" t="s">
        <v>2122</v>
      </c>
      <c r="D544" s="211" t="s">
        <v>257</v>
      </c>
      <c r="E544" s="225" t="s">
        <v>2123</v>
      </c>
      <c r="F544" s="74">
        <v>876</v>
      </c>
      <c r="G544" s="43" t="s">
        <v>42</v>
      </c>
      <c r="H544" s="225">
        <v>1</v>
      </c>
      <c r="I544" s="226"/>
      <c r="J544" s="226"/>
      <c r="K544" s="828"/>
      <c r="L544" s="227"/>
      <c r="M544" s="227"/>
      <c r="N544" s="216"/>
      <c r="O544" s="216"/>
      <c r="P544" s="208"/>
      <c r="Q544" s="208"/>
    </row>
    <row r="545" spans="1:17" s="207" customFormat="1" ht="22.5">
      <c r="A545" s="930"/>
      <c r="B545" s="224" t="s">
        <v>2124</v>
      </c>
      <c r="C545" s="224" t="s">
        <v>2125</v>
      </c>
      <c r="D545" s="211" t="s">
        <v>257</v>
      </c>
      <c r="E545" s="225" t="s">
        <v>2126</v>
      </c>
      <c r="F545" s="74">
        <v>876</v>
      </c>
      <c r="G545" s="43" t="s">
        <v>42</v>
      </c>
      <c r="H545" s="225">
        <v>1</v>
      </c>
      <c r="I545" s="226"/>
      <c r="J545" s="226"/>
      <c r="K545" s="828"/>
      <c r="L545" s="227"/>
      <c r="M545" s="227"/>
      <c r="N545" s="216"/>
      <c r="O545" s="216"/>
      <c r="P545" s="208"/>
      <c r="Q545" s="208"/>
    </row>
    <row r="546" spans="1:17" s="207" customFormat="1" ht="56.25">
      <c r="A546" s="930"/>
      <c r="B546" s="224" t="s">
        <v>2127</v>
      </c>
      <c r="C546" s="224" t="s">
        <v>2127</v>
      </c>
      <c r="D546" s="228" t="s">
        <v>257</v>
      </c>
      <c r="E546" s="225" t="s">
        <v>2128</v>
      </c>
      <c r="F546" s="226">
        <v>876</v>
      </c>
      <c r="G546" s="229" t="s">
        <v>42</v>
      </c>
      <c r="H546" s="225">
        <v>1</v>
      </c>
      <c r="I546" s="226"/>
      <c r="J546" s="226"/>
      <c r="K546" s="828"/>
      <c r="L546" s="227"/>
      <c r="M546" s="227"/>
      <c r="N546" s="216"/>
      <c r="O546" s="216"/>
      <c r="P546" s="208"/>
      <c r="Q546" s="208"/>
    </row>
    <row r="547" spans="1:17" s="207" customFormat="1" ht="22.5">
      <c r="A547" s="930"/>
      <c r="B547" s="224" t="s">
        <v>2129</v>
      </c>
      <c r="C547" s="224" t="s">
        <v>2129</v>
      </c>
      <c r="D547" s="228" t="s">
        <v>257</v>
      </c>
      <c r="E547" s="225" t="s">
        <v>2130</v>
      </c>
      <c r="F547" s="226">
        <v>876</v>
      </c>
      <c r="G547" s="229" t="s">
        <v>42</v>
      </c>
      <c r="H547" s="225">
        <v>1</v>
      </c>
      <c r="I547" s="226"/>
      <c r="J547" s="226"/>
      <c r="K547" s="828"/>
      <c r="L547" s="227"/>
      <c r="M547" s="227"/>
      <c r="N547" s="216"/>
      <c r="O547" s="216"/>
      <c r="P547" s="208"/>
      <c r="Q547" s="208"/>
    </row>
    <row r="548" spans="1:17" s="207" customFormat="1" ht="22.5">
      <c r="A548" s="930"/>
      <c r="B548" s="98" t="s">
        <v>2131</v>
      </c>
      <c r="C548" s="98" t="s">
        <v>2132</v>
      </c>
      <c r="D548" s="211" t="s">
        <v>257</v>
      </c>
      <c r="E548" s="75" t="s">
        <v>2133</v>
      </c>
      <c r="F548" s="74">
        <v>876</v>
      </c>
      <c r="G548" s="43" t="s">
        <v>42</v>
      </c>
      <c r="H548" s="75">
        <v>1</v>
      </c>
      <c r="I548" s="226"/>
      <c r="J548" s="226"/>
      <c r="K548" s="828"/>
      <c r="L548" s="227"/>
      <c r="M548" s="227"/>
      <c r="N548" s="216"/>
      <c r="O548" s="216"/>
      <c r="P548" s="208"/>
      <c r="Q548" s="208"/>
    </row>
    <row r="549" spans="1:17" s="207" customFormat="1" ht="78.75">
      <c r="A549" s="931"/>
      <c r="B549" s="224" t="s">
        <v>979</v>
      </c>
      <c r="C549" s="224" t="s">
        <v>2134</v>
      </c>
      <c r="D549" s="228" t="s">
        <v>257</v>
      </c>
      <c r="E549" s="225" t="s">
        <v>2135</v>
      </c>
      <c r="F549" s="226">
        <v>876</v>
      </c>
      <c r="G549" s="229" t="s">
        <v>42</v>
      </c>
      <c r="H549" s="225">
        <v>1</v>
      </c>
      <c r="I549" s="226"/>
      <c r="J549" s="226"/>
      <c r="K549" s="828"/>
      <c r="L549" s="227"/>
      <c r="M549" s="227"/>
      <c r="N549" s="216"/>
      <c r="O549" s="216"/>
      <c r="P549" s="208"/>
      <c r="Q549" s="208"/>
    </row>
    <row r="550" spans="1:17" s="207" customFormat="1" ht="22.5">
      <c r="A550" s="210">
        <v>549</v>
      </c>
      <c r="B550" s="41" t="s">
        <v>415</v>
      </c>
      <c r="C550" s="210" t="s">
        <v>673</v>
      </c>
      <c r="D550" s="211" t="s">
        <v>674</v>
      </c>
      <c r="E550" s="211" t="s">
        <v>675</v>
      </c>
      <c r="F550" s="74">
        <v>876</v>
      </c>
      <c r="G550" s="43" t="s">
        <v>42</v>
      </c>
      <c r="H550" s="210">
        <v>1</v>
      </c>
      <c r="I550" s="210">
        <v>22421</v>
      </c>
      <c r="J550" s="210" t="s">
        <v>43</v>
      </c>
      <c r="K550" s="819" t="s">
        <v>2136</v>
      </c>
      <c r="L550" s="46">
        <v>44197</v>
      </c>
      <c r="M550" s="213">
        <v>44287</v>
      </c>
      <c r="N550" s="64" t="s">
        <v>392</v>
      </c>
      <c r="O550" s="64" t="s">
        <v>45</v>
      </c>
      <c r="P550" s="208"/>
      <c r="Q550" s="208"/>
    </row>
    <row r="551" spans="1:17" s="207" customFormat="1" ht="67.5">
      <c r="A551" s="293">
        <v>550</v>
      </c>
      <c r="B551" s="294" t="s">
        <v>114</v>
      </c>
      <c r="C551" s="294" t="s">
        <v>453</v>
      </c>
      <c r="D551" s="134" t="s">
        <v>454</v>
      </c>
      <c r="E551" s="134" t="s">
        <v>2137</v>
      </c>
      <c r="F551" s="135">
        <v>876</v>
      </c>
      <c r="G551" s="136" t="s">
        <v>42</v>
      </c>
      <c r="H551" s="295">
        <v>1</v>
      </c>
      <c r="I551" s="135">
        <v>22421</v>
      </c>
      <c r="J551" s="135" t="s">
        <v>43</v>
      </c>
      <c r="K551" s="394" t="s">
        <v>2535</v>
      </c>
      <c r="L551" s="291">
        <v>44228</v>
      </c>
      <c r="M551" s="291">
        <v>44287</v>
      </c>
      <c r="N551" s="293" t="s">
        <v>44</v>
      </c>
      <c r="O551" s="293" t="s">
        <v>45</v>
      </c>
      <c r="P551" s="208"/>
      <c r="Q551" s="208"/>
    </row>
    <row r="552" spans="1:17" s="207" customFormat="1" ht="45">
      <c r="A552" s="490">
        <v>551</v>
      </c>
      <c r="B552" s="262" t="s">
        <v>532</v>
      </c>
      <c r="C552" s="497" t="s">
        <v>533</v>
      </c>
      <c r="D552" s="472" t="s">
        <v>534</v>
      </c>
      <c r="E552" s="472" t="s">
        <v>2138</v>
      </c>
      <c r="F552" s="474">
        <v>876</v>
      </c>
      <c r="G552" s="475" t="s">
        <v>42</v>
      </c>
      <c r="H552" s="240">
        <v>1</v>
      </c>
      <c r="I552" s="474">
        <v>22421</v>
      </c>
      <c r="J552" s="474" t="s">
        <v>43</v>
      </c>
      <c r="K552" s="815" t="s">
        <v>3195</v>
      </c>
      <c r="L552" s="471">
        <v>44228</v>
      </c>
      <c r="M552" s="247">
        <v>44287</v>
      </c>
      <c r="N552" s="240" t="s">
        <v>44</v>
      </c>
      <c r="O552" s="490" t="s">
        <v>45</v>
      </c>
      <c r="P552" s="373"/>
      <c r="Q552" s="373"/>
    </row>
    <row r="553" spans="1:17" s="207" customFormat="1" ht="67.5">
      <c r="A553" s="290">
        <v>552</v>
      </c>
      <c r="B553" s="294" t="s">
        <v>160</v>
      </c>
      <c r="C553" s="137" t="s">
        <v>282</v>
      </c>
      <c r="D553" s="134" t="s">
        <v>2139</v>
      </c>
      <c r="E553" s="134" t="s">
        <v>2140</v>
      </c>
      <c r="F553" s="135" t="s">
        <v>81</v>
      </c>
      <c r="G553" s="136" t="s">
        <v>81</v>
      </c>
      <c r="H553" s="134" t="s">
        <v>2141</v>
      </c>
      <c r="I553" s="135">
        <v>22421</v>
      </c>
      <c r="J553" s="135" t="s">
        <v>43</v>
      </c>
      <c r="K553" s="823" t="s">
        <v>2556</v>
      </c>
      <c r="L553" s="291">
        <v>44228</v>
      </c>
      <c r="M553" s="291">
        <v>44287</v>
      </c>
      <c r="N553" s="293" t="s">
        <v>109</v>
      </c>
      <c r="O553" s="295" t="s">
        <v>45</v>
      </c>
      <c r="P553" s="208"/>
      <c r="Q553" s="208"/>
    </row>
    <row r="554" spans="1:17" s="207" customFormat="1" ht="45">
      <c r="A554" s="935">
        <v>553</v>
      </c>
      <c r="B554" s="289"/>
      <c r="C554" s="135"/>
      <c r="D554" s="134" t="s">
        <v>2053</v>
      </c>
      <c r="E554" s="134" t="s">
        <v>2142</v>
      </c>
      <c r="F554" s="135"/>
      <c r="G554" s="136"/>
      <c r="H554" s="295"/>
      <c r="I554" s="135">
        <v>22421</v>
      </c>
      <c r="J554" s="135" t="s">
        <v>43</v>
      </c>
      <c r="K554" s="823" t="s">
        <v>2536</v>
      </c>
      <c r="L554" s="291">
        <v>44228</v>
      </c>
      <c r="M554" s="296">
        <v>44287</v>
      </c>
      <c r="N554" s="297" t="s">
        <v>44</v>
      </c>
      <c r="O554" s="293" t="s">
        <v>45</v>
      </c>
      <c r="P554" s="208"/>
      <c r="Q554" s="208"/>
    </row>
    <row r="555" spans="1:17" s="207" customFormat="1" ht="12.75">
      <c r="A555" s="936"/>
      <c r="B555" s="289" t="s">
        <v>418</v>
      </c>
      <c r="C555" s="135" t="s">
        <v>2052</v>
      </c>
      <c r="D555" s="134" t="s">
        <v>2143</v>
      </c>
      <c r="E555" s="134" t="s">
        <v>2072</v>
      </c>
      <c r="F555" s="135">
        <v>876</v>
      </c>
      <c r="G555" s="136" t="s">
        <v>42</v>
      </c>
      <c r="H555" s="295">
        <v>1</v>
      </c>
      <c r="I555" s="135"/>
      <c r="J555" s="135"/>
      <c r="K555" s="823"/>
      <c r="L555" s="291"/>
      <c r="M555" s="298"/>
      <c r="N555" s="293"/>
      <c r="O555" s="293"/>
      <c r="P555" s="208"/>
      <c r="Q555" s="208"/>
    </row>
    <row r="556" spans="1:17" s="207" customFormat="1" ht="12.75">
      <c r="A556" s="937"/>
      <c r="B556" s="289" t="s">
        <v>406</v>
      </c>
      <c r="C556" s="290" t="s">
        <v>2073</v>
      </c>
      <c r="D556" s="134" t="s">
        <v>2074</v>
      </c>
      <c r="E556" s="134" t="s">
        <v>825</v>
      </c>
      <c r="F556" s="135">
        <v>876</v>
      </c>
      <c r="G556" s="136" t="s">
        <v>42</v>
      </c>
      <c r="H556" s="295">
        <v>1</v>
      </c>
      <c r="I556" s="135"/>
      <c r="J556" s="135"/>
      <c r="K556" s="394"/>
      <c r="L556" s="291"/>
      <c r="M556" s="291"/>
      <c r="N556" s="293"/>
      <c r="O556" s="293"/>
      <c r="P556" s="208"/>
      <c r="Q556" s="208"/>
    </row>
    <row r="557" spans="1:17" s="207" customFormat="1" ht="45">
      <c r="A557" s="293">
        <v>554</v>
      </c>
      <c r="B557" s="289" t="s">
        <v>293</v>
      </c>
      <c r="C557" s="135" t="s">
        <v>2144</v>
      </c>
      <c r="D557" s="134" t="s">
        <v>2145</v>
      </c>
      <c r="E557" s="134" t="s">
        <v>2540</v>
      </c>
      <c r="F557" s="135">
        <v>796</v>
      </c>
      <c r="G557" s="136" t="s">
        <v>841</v>
      </c>
      <c r="H557" s="295">
        <v>141</v>
      </c>
      <c r="I557" s="135">
        <v>22421</v>
      </c>
      <c r="J557" s="135" t="s">
        <v>43</v>
      </c>
      <c r="K557" s="823" t="s">
        <v>2541</v>
      </c>
      <c r="L557" s="291">
        <v>44228</v>
      </c>
      <c r="M557" s="296">
        <v>44287</v>
      </c>
      <c r="N557" s="297" t="s">
        <v>44</v>
      </c>
      <c r="O557" s="293" t="s">
        <v>45</v>
      </c>
      <c r="P557" s="208"/>
      <c r="Q557" s="208"/>
    </row>
    <row r="558" spans="1:17" s="207" customFormat="1" ht="45">
      <c r="A558" s="567">
        <v>555</v>
      </c>
      <c r="B558" s="260" t="s">
        <v>317</v>
      </c>
      <c r="C558" s="565" t="s">
        <v>2146</v>
      </c>
      <c r="D558" s="563" t="s">
        <v>2147</v>
      </c>
      <c r="E558" s="563" t="s">
        <v>2148</v>
      </c>
      <c r="F558" s="565">
        <v>876</v>
      </c>
      <c r="G558" s="566" t="s">
        <v>42</v>
      </c>
      <c r="H558" s="240">
        <v>1</v>
      </c>
      <c r="I558" s="565">
        <v>22421</v>
      </c>
      <c r="J558" s="565" t="s">
        <v>43</v>
      </c>
      <c r="K558" s="821" t="s">
        <v>3398</v>
      </c>
      <c r="L558" s="562">
        <v>44228</v>
      </c>
      <c r="M558" s="555">
        <v>44317</v>
      </c>
      <c r="N558" s="567" t="s">
        <v>109</v>
      </c>
      <c r="O558" s="567" t="s">
        <v>45</v>
      </c>
      <c r="P558" s="208"/>
      <c r="Q558" s="208"/>
    </row>
    <row r="559" spans="1:17" s="207" customFormat="1" ht="45">
      <c r="A559" s="290">
        <v>556</v>
      </c>
      <c r="B559" s="294" t="s">
        <v>415</v>
      </c>
      <c r="C559" s="290" t="s">
        <v>673</v>
      </c>
      <c r="D559" s="134" t="s">
        <v>674</v>
      </c>
      <c r="E559" s="134" t="s">
        <v>675</v>
      </c>
      <c r="F559" s="135">
        <v>876</v>
      </c>
      <c r="G559" s="136" t="s">
        <v>42</v>
      </c>
      <c r="H559" s="290">
        <v>1</v>
      </c>
      <c r="I559" s="290">
        <v>22421</v>
      </c>
      <c r="J559" s="290" t="s">
        <v>43</v>
      </c>
      <c r="K559" s="394" t="s">
        <v>2538</v>
      </c>
      <c r="L559" s="291">
        <v>44228</v>
      </c>
      <c r="M559" s="298">
        <v>44287</v>
      </c>
      <c r="N559" s="297" t="s">
        <v>44</v>
      </c>
      <c r="O559" s="293" t="s">
        <v>45</v>
      </c>
      <c r="P559" s="208"/>
      <c r="Q559" s="208"/>
    </row>
    <row r="560" spans="1:17" s="207" customFormat="1" ht="45">
      <c r="A560" s="935">
        <v>557</v>
      </c>
      <c r="B560" s="289"/>
      <c r="C560" s="135"/>
      <c r="D560" s="134" t="s">
        <v>2544</v>
      </c>
      <c r="E560" s="134" t="s">
        <v>2545</v>
      </c>
      <c r="F560" s="135"/>
      <c r="G560" s="136"/>
      <c r="H560" s="295"/>
      <c r="I560" s="135">
        <v>22421</v>
      </c>
      <c r="J560" s="135" t="s">
        <v>43</v>
      </c>
      <c r="K560" s="823" t="s">
        <v>2546</v>
      </c>
      <c r="L560" s="291">
        <v>44228</v>
      </c>
      <c r="M560" s="296">
        <v>44317</v>
      </c>
      <c r="N560" s="297" t="s">
        <v>44</v>
      </c>
      <c r="O560" s="293" t="s">
        <v>45</v>
      </c>
      <c r="P560" s="208"/>
      <c r="Q560" s="208"/>
    </row>
    <row r="561" spans="1:17" s="207" customFormat="1" ht="12.75">
      <c r="A561" s="936"/>
      <c r="B561" s="289" t="s">
        <v>568</v>
      </c>
      <c r="C561" s="135" t="s">
        <v>569</v>
      </c>
      <c r="D561" s="134" t="s">
        <v>2149</v>
      </c>
      <c r="E561" s="134" t="s">
        <v>2072</v>
      </c>
      <c r="F561" s="135">
        <v>876</v>
      </c>
      <c r="G561" s="136" t="s">
        <v>42</v>
      </c>
      <c r="H561" s="295">
        <v>1</v>
      </c>
      <c r="I561" s="135"/>
      <c r="J561" s="135"/>
      <c r="K561" s="823"/>
      <c r="L561" s="291"/>
      <c r="M561" s="298"/>
      <c r="N561" s="293"/>
      <c r="O561" s="293"/>
      <c r="P561" s="208"/>
      <c r="Q561" s="208"/>
    </row>
    <row r="562" spans="1:17" s="207" customFormat="1" ht="12.75">
      <c r="A562" s="937"/>
      <c r="B562" s="289" t="s">
        <v>513</v>
      </c>
      <c r="C562" s="290" t="s">
        <v>2150</v>
      </c>
      <c r="D562" s="134" t="s">
        <v>2151</v>
      </c>
      <c r="E562" s="134" t="s">
        <v>825</v>
      </c>
      <c r="F562" s="135">
        <v>876</v>
      </c>
      <c r="G562" s="136" t="s">
        <v>42</v>
      </c>
      <c r="H562" s="295">
        <v>1</v>
      </c>
      <c r="I562" s="135"/>
      <c r="J562" s="135"/>
      <c r="K562" s="394"/>
      <c r="L562" s="291"/>
      <c r="M562" s="291"/>
      <c r="N562" s="293"/>
      <c r="O562" s="293"/>
      <c r="P562" s="208"/>
      <c r="Q562" s="208"/>
    </row>
    <row r="563" spans="1:17" s="207" customFormat="1" ht="78.75">
      <c r="A563" s="293">
        <v>558</v>
      </c>
      <c r="B563" s="294" t="s">
        <v>627</v>
      </c>
      <c r="C563" s="294" t="s">
        <v>2152</v>
      </c>
      <c r="D563" s="134" t="s">
        <v>1805</v>
      </c>
      <c r="E563" s="134" t="s">
        <v>2153</v>
      </c>
      <c r="F563" s="135">
        <v>876</v>
      </c>
      <c r="G563" s="136" t="s">
        <v>42</v>
      </c>
      <c r="H563" s="295">
        <v>1</v>
      </c>
      <c r="I563" s="135">
        <v>22421</v>
      </c>
      <c r="J563" s="135" t="s">
        <v>43</v>
      </c>
      <c r="K563" s="823" t="s">
        <v>2551</v>
      </c>
      <c r="L563" s="291">
        <v>44228</v>
      </c>
      <c r="M563" s="291" t="s">
        <v>2552</v>
      </c>
      <c r="N563" s="293" t="s">
        <v>44</v>
      </c>
      <c r="O563" s="293" t="s">
        <v>45</v>
      </c>
      <c r="P563" s="208"/>
      <c r="Q563" s="208"/>
    </row>
    <row r="564" spans="1:17" s="207" customFormat="1" ht="45">
      <c r="A564" s="290">
        <v>559</v>
      </c>
      <c r="B564" s="137" t="s">
        <v>565</v>
      </c>
      <c r="C564" s="137" t="s">
        <v>565</v>
      </c>
      <c r="D564" s="134" t="s">
        <v>566</v>
      </c>
      <c r="E564" s="134" t="s">
        <v>2154</v>
      </c>
      <c r="F564" s="135">
        <v>876</v>
      </c>
      <c r="G564" s="136" t="s">
        <v>42</v>
      </c>
      <c r="H564" s="295">
        <v>1</v>
      </c>
      <c r="I564" s="135">
        <v>22421</v>
      </c>
      <c r="J564" s="135" t="s">
        <v>43</v>
      </c>
      <c r="K564" s="394" t="s">
        <v>2553</v>
      </c>
      <c r="L564" s="291">
        <v>44228</v>
      </c>
      <c r="M564" s="291">
        <v>44256</v>
      </c>
      <c r="N564" s="293" t="s">
        <v>44</v>
      </c>
      <c r="O564" s="293" t="s">
        <v>45</v>
      </c>
      <c r="P564" s="208"/>
      <c r="Q564" s="208"/>
    </row>
    <row r="565" spans="1:17" s="207" customFormat="1" ht="45">
      <c r="A565" s="290">
        <v>560</v>
      </c>
      <c r="B565" s="294" t="s">
        <v>1019</v>
      </c>
      <c r="C565" s="294" t="s">
        <v>1020</v>
      </c>
      <c r="D565" s="134" t="s">
        <v>1021</v>
      </c>
      <c r="E565" s="134" t="s">
        <v>2155</v>
      </c>
      <c r="F565" s="135">
        <v>876</v>
      </c>
      <c r="G565" s="136" t="s">
        <v>42</v>
      </c>
      <c r="H565" s="295">
        <v>1</v>
      </c>
      <c r="I565" s="135">
        <v>22421</v>
      </c>
      <c r="J565" s="135" t="s">
        <v>43</v>
      </c>
      <c r="K565" s="823" t="s">
        <v>2554</v>
      </c>
      <c r="L565" s="291">
        <v>44228</v>
      </c>
      <c r="M565" s="291">
        <v>44287</v>
      </c>
      <c r="N565" s="293" t="s">
        <v>109</v>
      </c>
      <c r="O565" s="293" t="s">
        <v>45</v>
      </c>
      <c r="P565" s="208"/>
      <c r="Q565" s="208"/>
    </row>
    <row r="566" spans="1:17" s="207" customFormat="1" ht="22.5">
      <c r="A566" s="293">
        <v>561</v>
      </c>
      <c r="B566" s="289" t="s">
        <v>748</v>
      </c>
      <c r="C566" s="135" t="s">
        <v>2156</v>
      </c>
      <c r="D566" s="134" t="s">
        <v>2157</v>
      </c>
      <c r="E566" s="295" t="s">
        <v>2158</v>
      </c>
      <c r="F566" s="134">
        <v>876</v>
      </c>
      <c r="G566" s="134" t="s">
        <v>42</v>
      </c>
      <c r="H566" s="134">
        <v>1</v>
      </c>
      <c r="I566" s="135">
        <v>22421</v>
      </c>
      <c r="J566" s="135" t="s">
        <v>43</v>
      </c>
      <c r="K566" s="823" t="s">
        <v>2555</v>
      </c>
      <c r="L566" s="291">
        <v>44228</v>
      </c>
      <c r="M566" s="291">
        <v>44256</v>
      </c>
      <c r="N566" s="293" t="s">
        <v>109</v>
      </c>
      <c r="O566" s="295" t="s">
        <v>45</v>
      </c>
      <c r="P566" s="208"/>
      <c r="Q566" s="208"/>
    </row>
    <row r="567" spans="1:17" s="207" customFormat="1" ht="45">
      <c r="A567" s="234">
        <v>562</v>
      </c>
      <c r="B567" s="235" t="s">
        <v>668</v>
      </c>
      <c r="C567" s="236" t="s">
        <v>669</v>
      </c>
      <c r="D567" s="237" t="s">
        <v>670</v>
      </c>
      <c r="E567" s="237" t="s">
        <v>671</v>
      </c>
      <c r="F567" s="238">
        <v>868</v>
      </c>
      <c r="G567" s="239" t="s">
        <v>672</v>
      </c>
      <c r="H567" s="240">
        <v>8000</v>
      </c>
      <c r="I567" s="238">
        <v>22421</v>
      </c>
      <c r="J567" s="238" t="s">
        <v>43</v>
      </c>
      <c r="K567" s="815" t="s">
        <v>2194</v>
      </c>
      <c r="L567" s="242">
        <v>44197</v>
      </c>
      <c r="M567" s="242">
        <v>44562</v>
      </c>
      <c r="N567" s="234" t="s">
        <v>44</v>
      </c>
      <c r="O567" s="234" t="s">
        <v>45</v>
      </c>
      <c r="P567" s="373"/>
      <c r="Q567" s="373"/>
    </row>
    <row r="568" spans="1:17" s="207" customFormat="1" ht="45">
      <c r="A568" s="210">
        <v>563</v>
      </c>
      <c r="B568" s="21" t="s">
        <v>329</v>
      </c>
      <c r="C568" s="21" t="s">
        <v>1004</v>
      </c>
      <c r="D568" s="211" t="s">
        <v>1005</v>
      </c>
      <c r="E568" s="211" t="s">
        <v>1006</v>
      </c>
      <c r="F568" s="44">
        <v>876</v>
      </c>
      <c r="G568" s="45" t="s">
        <v>42</v>
      </c>
      <c r="H568" s="102">
        <v>1</v>
      </c>
      <c r="I568" s="44">
        <v>22421</v>
      </c>
      <c r="J568" s="44" t="s">
        <v>43</v>
      </c>
      <c r="K568" s="819" t="s">
        <v>2159</v>
      </c>
      <c r="L568" s="46">
        <v>44197</v>
      </c>
      <c r="M568" s="46">
        <v>44317</v>
      </c>
      <c r="N568" s="64" t="s">
        <v>801</v>
      </c>
      <c r="O568" s="216" t="s">
        <v>53</v>
      </c>
      <c r="P568" s="208"/>
      <c r="Q568" s="208"/>
    </row>
    <row r="569" spans="1:17" s="207" customFormat="1" ht="67.5">
      <c r="A569" s="210">
        <v>564</v>
      </c>
      <c r="B569" s="109" t="s">
        <v>55</v>
      </c>
      <c r="C569" s="44" t="s">
        <v>276</v>
      </c>
      <c r="D569" s="211" t="s">
        <v>817</v>
      </c>
      <c r="E569" s="102" t="s">
        <v>818</v>
      </c>
      <c r="F569" s="74">
        <v>876</v>
      </c>
      <c r="G569" s="43" t="s">
        <v>42</v>
      </c>
      <c r="H569" s="75">
        <v>2</v>
      </c>
      <c r="I569" s="44">
        <v>22421</v>
      </c>
      <c r="J569" s="44" t="s">
        <v>43</v>
      </c>
      <c r="K569" s="819" t="s">
        <v>2160</v>
      </c>
      <c r="L569" s="215">
        <v>44197</v>
      </c>
      <c r="M569" s="215">
        <v>44896</v>
      </c>
      <c r="N569" s="102" t="s">
        <v>52</v>
      </c>
      <c r="O569" s="64" t="s">
        <v>53</v>
      </c>
      <c r="P569" s="208"/>
      <c r="Q569" s="208"/>
    </row>
    <row r="570" spans="1:17" s="207" customFormat="1" ht="33.75">
      <c r="A570" s="185">
        <v>570</v>
      </c>
      <c r="B570" s="164" t="s">
        <v>266</v>
      </c>
      <c r="C570" s="164" t="s">
        <v>267</v>
      </c>
      <c r="D570" s="164" t="s">
        <v>2161</v>
      </c>
      <c r="E570" s="164" t="s">
        <v>2162</v>
      </c>
      <c r="F570" s="74">
        <v>796</v>
      </c>
      <c r="G570" s="43" t="s">
        <v>841</v>
      </c>
      <c r="H570" s="186">
        <v>2</v>
      </c>
      <c r="I570" s="166" t="s">
        <v>173</v>
      </c>
      <c r="J570" s="164" t="s">
        <v>174</v>
      </c>
      <c r="K570" s="429" t="s">
        <v>2163</v>
      </c>
      <c r="L570" s="215">
        <v>44197</v>
      </c>
      <c r="M570" s="215">
        <v>44378</v>
      </c>
      <c r="N570" s="164" t="s">
        <v>392</v>
      </c>
      <c r="O570" s="187" t="s">
        <v>45</v>
      </c>
      <c r="P570" s="208"/>
      <c r="Q570" s="208"/>
    </row>
    <row r="571" spans="1:17" s="207" customFormat="1" ht="45">
      <c r="A571" s="185">
        <v>571</v>
      </c>
      <c r="B571" s="164" t="s">
        <v>266</v>
      </c>
      <c r="C571" s="164" t="s">
        <v>267</v>
      </c>
      <c r="D571" s="164" t="s">
        <v>2164</v>
      </c>
      <c r="E571" s="164" t="s">
        <v>2165</v>
      </c>
      <c r="F571" s="74">
        <v>796</v>
      </c>
      <c r="G571" s="43" t="s">
        <v>841</v>
      </c>
      <c r="H571" s="186">
        <v>2</v>
      </c>
      <c r="I571" s="166" t="s">
        <v>173</v>
      </c>
      <c r="J571" s="164" t="s">
        <v>174</v>
      </c>
      <c r="K571" s="429" t="s">
        <v>2166</v>
      </c>
      <c r="L571" s="215">
        <v>44197</v>
      </c>
      <c r="M571" s="215">
        <v>44378</v>
      </c>
      <c r="N571" s="164" t="s">
        <v>392</v>
      </c>
      <c r="O571" s="187" t="s">
        <v>45</v>
      </c>
      <c r="P571" s="208"/>
      <c r="Q571" s="208"/>
    </row>
    <row r="572" spans="1:17" s="207" customFormat="1" ht="33.75">
      <c r="A572" s="185">
        <v>572</v>
      </c>
      <c r="B572" s="166" t="s">
        <v>2167</v>
      </c>
      <c r="C572" s="166" t="s">
        <v>2168</v>
      </c>
      <c r="D572" s="164" t="s">
        <v>2169</v>
      </c>
      <c r="E572" s="164" t="s">
        <v>2170</v>
      </c>
      <c r="F572" s="98" t="s">
        <v>517</v>
      </c>
      <c r="G572" s="43" t="s">
        <v>518</v>
      </c>
      <c r="H572" s="186">
        <v>15000</v>
      </c>
      <c r="I572" s="166" t="s">
        <v>173</v>
      </c>
      <c r="J572" s="164" t="s">
        <v>174</v>
      </c>
      <c r="K572" s="429" t="s">
        <v>2088</v>
      </c>
      <c r="L572" s="215">
        <v>44197</v>
      </c>
      <c r="M572" s="215">
        <v>44440</v>
      </c>
      <c r="N572" s="164" t="s">
        <v>392</v>
      </c>
      <c r="O572" s="187" t="s">
        <v>45</v>
      </c>
      <c r="P572" s="208"/>
      <c r="Q572" s="208"/>
    </row>
    <row r="573" spans="1:17" s="207" customFormat="1" ht="67.5">
      <c r="A573" s="185">
        <v>573</v>
      </c>
      <c r="B573" s="166" t="s">
        <v>592</v>
      </c>
      <c r="C573" s="166" t="s">
        <v>2171</v>
      </c>
      <c r="D573" s="164" t="s">
        <v>2172</v>
      </c>
      <c r="E573" s="164" t="s">
        <v>286</v>
      </c>
      <c r="F573" s="98" t="s">
        <v>333</v>
      </c>
      <c r="G573" s="43" t="s">
        <v>42</v>
      </c>
      <c r="H573" s="186">
        <v>1</v>
      </c>
      <c r="I573" s="166" t="s">
        <v>173</v>
      </c>
      <c r="J573" s="164" t="s">
        <v>174</v>
      </c>
      <c r="K573" s="429" t="s">
        <v>2173</v>
      </c>
      <c r="L573" s="215">
        <v>44197</v>
      </c>
      <c r="M573" s="215">
        <v>44621</v>
      </c>
      <c r="N573" s="164" t="s">
        <v>392</v>
      </c>
      <c r="O573" s="187" t="s">
        <v>45</v>
      </c>
      <c r="P573" s="208"/>
      <c r="Q573" s="208"/>
    </row>
    <row r="574" spans="1:17" s="207" customFormat="1" ht="67.5">
      <c r="A574" s="185">
        <v>574</v>
      </c>
      <c r="B574" s="230" t="s">
        <v>469</v>
      </c>
      <c r="C574" s="230" t="s">
        <v>2174</v>
      </c>
      <c r="D574" s="231" t="s">
        <v>2175</v>
      </c>
      <c r="E574" s="231" t="s">
        <v>2176</v>
      </c>
      <c r="F574" s="224" t="s">
        <v>2177</v>
      </c>
      <c r="G574" s="229" t="s">
        <v>1659</v>
      </c>
      <c r="H574" s="232">
        <v>31770</v>
      </c>
      <c r="I574" s="230" t="s">
        <v>173</v>
      </c>
      <c r="J574" s="231" t="s">
        <v>174</v>
      </c>
      <c r="K574" s="829" t="s">
        <v>2178</v>
      </c>
      <c r="L574" s="215">
        <v>44197</v>
      </c>
      <c r="M574" s="215">
        <v>44562</v>
      </c>
      <c r="N574" s="231" t="s">
        <v>392</v>
      </c>
      <c r="O574" s="233" t="s">
        <v>45</v>
      </c>
      <c r="P574" s="208"/>
      <c r="Q574" s="208"/>
    </row>
    <row r="575" spans="1:17" s="207" customFormat="1" ht="22.5">
      <c r="A575" s="185">
        <v>575</v>
      </c>
      <c r="B575" s="214" t="s">
        <v>415</v>
      </c>
      <c r="C575" s="214" t="s">
        <v>2179</v>
      </c>
      <c r="D575" s="211" t="s">
        <v>2180</v>
      </c>
      <c r="E575" s="211" t="s">
        <v>286</v>
      </c>
      <c r="F575" s="98" t="s">
        <v>833</v>
      </c>
      <c r="G575" s="43" t="s">
        <v>688</v>
      </c>
      <c r="H575" s="99">
        <v>0.5</v>
      </c>
      <c r="I575" s="214" t="s">
        <v>173</v>
      </c>
      <c r="J575" s="211" t="s">
        <v>174</v>
      </c>
      <c r="K575" s="82" t="s">
        <v>2181</v>
      </c>
      <c r="L575" s="215">
        <v>44197</v>
      </c>
      <c r="M575" s="215">
        <v>44317</v>
      </c>
      <c r="N575" s="211" t="s">
        <v>392</v>
      </c>
      <c r="O575" s="187" t="s">
        <v>45</v>
      </c>
      <c r="P575" s="208"/>
      <c r="Q575" s="208"/>
    </row>
    <row r="576" spans="1:17" s="207" customFormat="1" ht="22.5">
      <c r="A576" s="217">
        <v>577</v>
      </c>
      <c r="B576" s="41" t="s">
        <v>415</v>
      </c>
      <c r="C576" s="217" t="s">
        <v>450</v>
      </c>
      <c r="D576" s="220" t="s">
        <v>451</v>
      </c>
      <c r="E576" s="220" t="s">
        <v>452</v>
      </c>
      <c r="F576" s="74">
        <v>876</v>
      </c>
      <c r="G576" s="43" t="s">
        <v>42</v>
      </c>
      <c r="H576" s="75">
        <v>1</v>
      </c>
      <c r="I576" s="217">
        <v>22421</v>
      </c>
      <c r="J576" s="217" t="s">
        <v>43</v>
      </c>
      <c r="K576" s="82" t="s">
        <v>2198</v>
      </c>
      <c r="L576" s="46">
        <v>44228</v>
      </c>
      <c r="M576" s="46">
        <v>44287</v>
      </c>
      <c r="N576" s="64" t="s">
        <v>392</v>
      </c>
      <c r="O576" s="64" t="s">
        <v>45</v>
      </c>
      <c r="P576" s="208"/>
      <c r="Q576" s="208"/>
    </row>
    <row r="577" spans="1:17" s="207" customFormat="1" ht="56.25">
      <c r="A577" s="219">
        <v>578</v>
      </c>
      <c r="B577" s="41" t="s">
        <v>627</v>
      </c>
      <c r="C577" s="41" t="s">
        <v>2199</v>
      </c>
      <c r="D577" s="220" t="s">
        <v>1805</v>
      </c>
      <c r="E577" s="220" t="s">
        <v>2200</v>
      </c>
      <c r="F577" s="74">
        <v>876</v>
      </c>
      <c r="G577" s="43" t="s">
        <v>42</v>
      </c>
      <c r="H577" s="75">
        <v>1</v>
      </c>
      <c r="I577" s="74">
        <v>22421</v>
      </c>
      <c r="J577" s="74" t="s">
        <v>43</v>
      </c>
      <c r="K577" s="82" t="s">
        <v>2201</v>
      </c>
      <c r="L577" s="46">
        <v>44228</v>
      </c>
      <c r="M577" s="46">
        <v>44287</v>
      </c>
      <c r="N577" s="219" t="s">
        <v>44</v>
      </c>
      <c r="O577" s="219" t="s">
        <v>45</v>
      </c>
      <c r="P577" s="208"/>
      <c r="Q577" s="208"/>
    </row>
    <row r="578" spans="1:17" s="207" customFormat="1" ht="56.25">
      <c r="A578" s="219">
        <v>579</v>
      </c>
      <c r="B578" s="217" t="s">
        <v>317</v>
      </c>
      <c r="C578" s="41" t="s">
        <v>317</v>
      </c>
      <c r="D578" s="87" t="s">
        <v>2202</v>
      </c>
      <c r="E578" s="220" t="s">
        <v>2203</v>
      </c>
      <c r="F578" s="74">
        <v>876</v>
      </c>
      <c r="G578" s="43" t="s">
        <v>42</v>
      </c>
      <c r="H578" s="75">
        <v>1</v>
      </c>
      <c r="I578" s="74">
        <v>22421</v>
      </c>
      <c r="J578" s="74" t="s">
        <v>43</v>
      </c>
      <c r="K578" s="82" t="s">
        <v>2204</v>
      </c>
      <c r="L578" s="46">
        <v>44228</v>
      </c>
      <c r="M578" s="223">
        <v>44317</v>
      </c>
      <c r="N578" s="219" t="s">
        <v>44</v>
      </c>
      <c r="O578" s="219" t="s">
        <v>45</v>
      </c>
      <c r="P578" s="208"/>
      <c r="Q578" s="208"/>
    </row>
    <row r="579" spans="1:17" s="207" customFormat="1" ht="45">
      <c r="A579" s="219">
        <v>580</v>
      </c>
      <c r="B579" s="41" t="s">
        <v>513</v>
      </c>
      <c r="C579" s="41" t="s">
        <v>2150</v>
      </c>
      <c r="D579" s="220" t="s">
        <v>2205</v>
      </c>
      <c r="E579" s="220" t="s">
        <v>2206</v>
      </c>
      <c r="F579" s="74">
        <v>876</v>
      </c>
      <c r="G579" s="43" t="s">
        <v>42</v>
      </c>
      <c r="H579" s="75">
        <v>1</v>
      </c>
      <c r="I579" s="74">
        <v>22421</v>
      </c>
      <c r="J579" s="74" t="s">
        <v>43</v>
      </c>
      <c r="K579" s="82" t="s">
        <v>2207</v>
      </c>
      <c r="L579" s="46">
        <v>44228</v>
      </c>
      <c r="M579" s="46">
        <v>44287</v>
      </c>
      <c r="N579" s="219" t="s">
        <v>44</v>
      </c>
      <c r="O579" s="218" t="s">
        <v>45</v>
      </c>
      <c r="P579" s="208"/>
      <c r="Q579" s="208"/>
    </row>
    <row r="580" spans="1:17" s="207" customFormat="1" ht="45">
      <c r="A580" s="219">
        <v>581</v>
      </c>
      <c r="B580" s="41" t="s">
        <v>2208</v>
      </c>
      <c r="C580" s="41" t="s">
        <v>2209</v>
      </c>
      <c r="D580" s="220" t="s">
        <v>2210</v>
      </c>
      <c r="E580" s="220" t="s">
        <v>2211</v>
      </c>
      <c r="F580" s="74">
        <v>876</v>
      </c>
      <c r="G580" s="43" t="s">
        <v>42</v>
      </c>
      <c r="H580" s="75">
        <v>1</v>
      </c>
      <c r="I580" s="74">
        <v>22421</v>
      </c>
      <c r="J580" s="74" t="s">
        <v>43</v>
      </c>
      <c r="K580" s="82" t="s">
        <v>2212</v>
      </c>
      <c r="L580" s="46">
        <v>44228</v>
      </c>
      <c r="M580" s="46">
        <v>44317</v>
      </c>
      <c r="N580" s="64" t="s">
        <v>392</v>
      </c>
      <c r="O580" s="218" t="s">
        <v>45</v>
      </c>
      <c r="P580" s="208"/>
      <c r="Q580" s="208"/>
    </row>
    <row r="581" spans="1:17" s="207" customFormat="1" ht="101.25">
      <c r="A581" s="361">
        <v>582</v>
      </c>
      <c r="B581" s="290" t="s">
        <v>231</v>
      </c>
      <c r="C581" s="290" t="s">
        <v>1982</v>
      </c>
      <c r="D581" s="134" t="s">
        <v>2213</v>
      </c>
      <c r="E581" s="295" t="s">
        <v>2214</v>
      </c>
      <c r="F581" s="290">
        <v>876</v>
      </c>
      <c r="G581" s="290" t="s">
        <v>42</v>
      </c>
      <c r="H581" s="290">
        <v>1</v>
      </c>
      <c r="I581" s="135">
        <v>22421</v>
      </c>
      <c r="J581" s="135" t="s">
        <v>43</v>
      </c>
      <c r="K581" s="394" t="s">
        <v>2215</v>
      </c>
      <c r="L581" s="291">
        <v>44256</v>
      </c>
      <c r="M581" s="291">
        <v>44531</v>
      </c>
      <c r="N581" s="295" t="s">
        <v>109</v>
      </c>
      <c r="O581" s="361" t="s">
        <v>45</v>
      </c>
      <c r="P581" s="208"/>
      <c r="Q581" s="208"/>
    </row>
    <row r="582" spans="1:17" s="207" customFormat="1" ht="56.25">
      <c r="A582" s="361">
        <v>583</v>
      </c>
      <c r="B582" s="289" t="s">
        <v>297</v>
      </c>
      <c r="C582" s="289" t="s">
        <v>298</v>
      </c>
      <c r="D582" s="134" t="s">
        <v>2216</v>
      </c>
      <c r="E582" s="134" t="s">
        <v>2255</v>
      </c>
      <c r="F582" s="135">
        <v>876</v>
      </c>
      <c r="G582" s="136" t="s">
        <v>42</v>
      </c>
      <c r="H582" s="295">
        <v>1</v>
      </c>
      <c r="I582" s="289" t="s">
        <v>2256</v>
      </c>
      <c r="J582" s="135" t="s">
        <v>2257</v>
      </c>
      <c r="K582" s="823" t="s">
        <v>3038</v>
      </c>
      <c r="L582" s="291">
        <v>44197</v>
      </c>
      <c r="M582" s="291">
        <v>44440</v>
      </c>
      <c r="N582" s="361" t="s">
        <v>85</v>
      </c>
      <c r="O582" s="361" t="s">
        <v>53</v>
      </c>
      <c r="P582" s="208"/>
      <c r="Q582" s="208"/>
    </row>
    <row r="583" spans="1:17" s="207" customFormat="1" ht="56.25">
      <c r="A583" s="219">
        <v>584</v>
      </c>
      <c r="B583" s="98" t="s">
        <v>180</v>
      </c>
      <c r="C583" s="98" t="s">
        <v>2217</v>
      </c>
      <c r="D583" s="220" t="s">
        <v>2218</v>
      </c>
      <c r="E583" s="220" t="s">
        <v>2219</v>
      </c>
      <c r="F583" s="98" t="s">
        <v>2013</v>
      </c>
      <c r="G583" s="43" t="s">
        <v>363</v>
      </c>
      <c r="H583" s="75">
        <v>250</v>
      </c>
      <c r="I583" s="74">
        <v>22421</v>
      </c>
      <c r="J583" s="74" t="s">
        <v>43</v>
      </c>
      <c r="K583" s="82" t="s">
        <v>2220</v>
      </c>
      <c r="L583" s="46">
        <v>44197</v>
      </c>
      <c r="M583" s="46">
        <v>44287</v>
      </c>
      <c r="N583" s="219" t="s">
        <v>85</v>
      </c>
      <c r="O583" s="219" t="s">
        <v>53</v>
      </c>
      <c r="P583" s="208"/>
      <c r="Q583" s="208"/>
    </row>
    <row r="584" spans="1:17" s="207" customFormat="1" ht="90">
      <c r="A584" s="220">
        <v>585</v>
      </c>
      <c r="B584" s="220" t="s">
        <v>228</v>
      </c>
      <c r="C584" s="220" t="s">
        <v>229</v>
      </c>
      <c r="D584" s="220" t="s">
        <v>2221</v>
      </c>
      <c r="E584" s="220" t="s">
        <v>2222</v>
      </c>
      <c r="F584" s="74">
        <v>876</v>
      </c>
      <c r="G584" s="43" t="s">
        <v>912</v>
      </c>
      <c r="H584" s="220">
        <v>1</v>
      </c>
      <c r="I584" s="221" t="s">
        <v>173</v>
      </c>
      <c r="J584" s="220" t="s">
        <v>174</v>
      </c>
      <c r="K584" s="82" t="s">
        <v>2223</v>
      </c>
      <c r="L584" s="46">
        <v>44228</v>
      </c>
      <c r="M584" s="46">
        <v>44593</v>
      </c>
      <c r="N584" s="220" t="s">
        <v>392</v>
      </c>
      <c r="O584" s="221" t="s">
        <v>45</v>
      </c>
      <c r="P584" s="208"/>
      <c r="Q584" s="208"/>
    </row>
    <row r="585" spans="1:17" s="207" customFormat="1" ht="12.75">
      <c r="A585" s="920">
        <v>586</v>
      </c>
      <c r="B585" s="220"/>
      <c r="C585" s="220"/>
      <c r="D585" s="220" t="s">
        <v>2224</v>
      </c>
      <c r="E585" s="920" t="s">
        <v>286</v>
      </c>
      <c r="F585" s="74"/>
      <c r="G585" s="43"/>
      <c r="H585" s="221"/>
      <c r="I585" s="923" t="s">
        <v>173</v>
      </c>
      <c r="J585" s="920" t="s">
        <v>174</v>
      </c>
      <c r="K585" s="905" t="s">
        <v>2225</v>
      </c>
      <c r="L585" s="915">
        <v>44228</v>
      </c>
      <c r="M585" s="915">
        <v>44562</v>
      </c>
      <c r="N585" s="920" t="s">
        <v>392</v>
      </c>
      <c r="O585" s="923" t="s">
        <v>45</v>
      </c>
      <c r="P585" s="208"/>
      <c r="Q585" s="208"/>
    </row>
    <row r="586" spans="1:17" s="207" customFormat="1" ht="12.75">
      <c r="A586" s="921"/>
      <c r="B586" s="221" t="s">
        <v>469</v>
      </c>
      <c r="C586" s="220" t="s">
        <v>2226</v>
      </c>
      <c r="D586" s="220" t="s">
        <v>2227</v>
      </c>
      <c r="E586" s="921"/>
      <c r="F586" s="74">
        <v>113</v>
      </c>
      <c r="G586" s="43" t="s">
        <v>1659</v>
      </c>
      <c r="H586" s="220">
        <v>2048</v>
      </c>
      <c r="I586" s="924"/>
      <c r="J586" s="921"/>
      <c r="K586" s="906"/>
      <c r="L586" s="916"/>
      <c r="M586" s="916"/>
      <c r="N586" s="921"/>
      <c r="O586" s="924"/>
      <c r="P586" s="208"/>
      <c r="Q586" s="208"/>
    </row>
    <row r="587" spans="1:17" s="207" customFormat="1" ht="12.75">
      <c r="A587" s="921"/>
      <c r="B587" s="221" t="s">
        <v>469</v>
      </c>
      <c r="C587" s="220" t="s">
        <v>2226</v>
      </c>
      <c r="D587" s="220" t="s">
        <v>2228</v>
      </c>
      <c r="E587" s="921"/>
      <c r="F587" s="74">
        <v>113</v>
      </c>
      <c r="G587" s="43" t="s">
        <v>1659</v>
      </c>
      <c r="H587" s="220">
        <v>96</v>
      </c>
      <c r="I587" s="924"/>
      <c r="J587" s="921"/>
      <c r="K587" s="906"/>
      <c r="L587" s="916"/>
      <c r="M587" s="916"/>
      <c r="N587" s="921"/>
      <c r="O587" s="924"/>
      <c r="P587" s="208"/>
      <c r="Q587" s="208"/>
    </row>
    <row r="588" spans="1:17" s="207" customFormat="1" ht="12.75">
      <c r="A588" s="921"/>
      <c r="B588" s="221" t="s">
        <v>469</v>
      </c>
      <c r="C588" s="220" t="s">
        <v>2229</v>
      </c>
      <c r="D588" s="220" t="s">
        <v>2230</v>
      </c>
      <c r="E588" s="921"/>
      <c r="F588" s="74">
        <v>796</v>
      </c>
      <c r="G588" s="43" t="s">
        <v>841</v>
      </c>
      <c r="H588" s="220">
        <v>8</v>
      </c>
      <c r="I588" s="924"/>
      <c r="J588" s="921"/>
      <c r="K588" s="906"/>
      <c r="L588" s="916"/>
      <c r="M588" s="916"/>
      <c r="N588" s="921"/>
      <c r="O588" s="924"/>
      <c r="P588" s="208"/>
      <c r="Q588" s="208"/>
    </row>
    <row r="589" spans="1:17" s="207" customFormat="1" ht="12.75">
      <c r="A589" s="921"/>
      <c r="B589" s="221" t="s">
        <v>469</v>
      </c>
      <c r="C589" s="220" t="s">
        <v>2231</v>
      </c>
      <c r="D589" s="220" t="s">
        <v>2232</v>
      </c>
      <c r="E589" s="921"/>
      <c r="F589" s="74">
        <v>113</v>
      </c>
      <c r="G589" s="43" t="s">
        <v>1659</v>
      </c>
      <c r="H589" s="220">
        <v>30</v>
      </c>
      <c r="I589" s="924"/>
      <c r="J589" s="921"/>
      <c r="K589" s="906"/>
      <c r="L589" s="916"/>
      <c r="M589" s="916"/>
      <c r="N589" s="921"/>
      <c r="O589" s="924"/>
      <c r="P589" s="208"/>
      <c r="Q589" s="208"/>
    </row>
    <row r="590" spans="1:17" s="207" customFormat="1" ht="12.75">
      <c r="A590" s="922"/>
      <c r="B590" s="221" t="s">
        <v>180</v>
      </c>
      <c r="C590" s="220" t="s">
        <v>2233</v>
      </c>
      <c r="D590" s="220" t="s">
        <v>2234</v>
      </c>
      <c r="E590" s="922"/>
      <c r="F590" s="74">
        <v>166</v>
      </c>
      <c r="G590" s="43" t="s">
        <v>363</v>
      </c>
      <c r="H590" s="220">
        <v>9.8000000000000007</v>
      </c>
      <c r="I590" s="925"/>
      <c r="J590" s="922"/>
      <c r="K590" s="907"/>
      <c r="L590" s="1012"/>
      <c r="M590" s="1012"/>
      <c r="N590" s="922"/>
      <c r="O590" s="925"/>
      <c r="P590" s="208"/>
      <c r="Q590" s="208"/>
    </row>
    <row r="591" spans="1:17" s="207" customFormat="1" ht="56.25">
      <c r="A591" s="256">
        <v>592</v>
      </c>
      <c r="B591" s="41" t="s">
        <v>266</v>
      </c>
      <c r="C591" s="252" t="s">
        <v>267</v>
      </c>
      <c r="D591" s="253" t="s">
        <v>268</v>
      </c>
      <c r="E591" s="253" t="s">
        <v>2258</v>
      </c>
      <c r="F591" s="74">
        <v>796</v>
      </c>
      <c r="G591" s="43" t="s">
        <v>151</v>
      </c>
      <c r="H591" s="251">
        <v>1</v>
      </c>
      <c r="I591" s="74">
        <v>22421</v>
      </c>
      <c r="J591" s="74" t="s">
        <v>43</v>
      </c>
      <c r="K591" s="819" t="s">
        <v>2259</v>
      </c>
      <c r="L591" s="85">
        <v>44228</v>
      </c>
      <c r="M591" s="85">
        <v>44317</v>
      </c>
      <c r="N591" s="256" t="s">
        <v>44</v>
      </c>
      <c r="O591" s="256" t="s">
        <v>45</v>
      </c>
      <c r="P591" s="208"/>
      <c r="Q591" s="208"/>
    </row>
    <row r="592" spans="1:17" s="207" customFormat="1" ht="45">
      <c r="A592" s="251">
        <v>593</v>
      </c>
      <c r="B592" s="41" t="s">
        <v>338</v>
      </c>
      <c r="C592" s="253" t="s">
        <v>339</v>
      </c>
      <c r="D592" s="253" t="s">
        <v>340</v>
      </c>
      <c r="E592" s="74" t="s">
        <v>2260</v>
      </c>
      <c r="F592" s="74">
        <v>796</v>
      </c>
      <c r="G592" s="43" t="s">
        <v>151</v>
      </c>
      <c r="H592" s="251">
        <v>1</v>
      </c>
      <c r="I592" s="74">
        <v>22421</v>
      </c>
      <c r="J592" s="74" t="s">
        <v>43</v>
      </c>
      <c r="K592" s="819" t="s">
        <v>2261</v>
      </c>
      <c r="L592" s="46">
        <v>44228</v>
      </c>
      <c r="M592" s="46">
        <v>44348</v>
      </c>
      <c r="N592" s="256" t="s">
        <v>44</v>
      </c>
      <c r="O592" s="174" t="s">
        <v>45</v>
      </c>
      <c r="P592" s="208"/>
      <c r="Q592" s="208"/>
    </row>
    <row r="593" spans="1:17" s="207" customFormat="1" ht="56.25">
      <c r="A593" s="256">
        <v>594</v>
      </c>
      <c r="B593" s="251" t="s">
        <v>152</v>
      </c>
      <c r="C593" s="251" t="s">
        <v>153</v>
      </c>
      <c r="D593" s="253" t="s">
        <v>2262</v>
      </c>
      <c r="E593" s="253" t="s">
        <v>2263</v>
      </c>
      <c r="F593" s="74">
        <v>876</v>
      </c>
      <c r="G593" s="43" t="s">
        <v>42</v>
      </c>
      <c r="H593" s="251">
        <v>1</v>
      </c>
      <c r="I593" s="74">
        <v>22421</v>
      </c>
      <c r="J593" s="74" t="s">
        <v>43</v>
      </c>
      <c r="K593" s="819" t="s">
        <v>2264</v>
      </c>
      <c r="L593" s="255">
        <v>44228</v>
      </c>
      <c r="M593" s="255">
        <v>44348</v>
      </c>
      <c r="N593" s="256" t="s">
        <v>52</v>
      </c>
      <c r="O593" s="251" t="s">
        <v>53</v>
      </c>
      <c r="P593" s="208"/>
      <c r="Q593" s="208"/>
    </row>
    <row r="594" spans="1:17" s="207" customFormat="1" ht="56.25">
      <c r="A594" s="256">
        <v>595</v>
      </c>
      <c r="B594" s="98" t="s">
        <v>676</v>
      </c>
      <c r="C594" s="74" t="s">
        <v>794</v>
      </c>
      <c r="D594" s="253" t="s">
        <v>795</v>
      </c>
      <c r="E594" s="253" t="s">
        <v>796</v>
      </c>
      <c r="F594" s="74">
        <v>168</v>
      </c>
      <c r="G594" s="43" t="s">
        <v>147</v>
      </c>
      <c r="H594" s="75">
        <v>500</v>
      </c>
      <c r="I594" s="74">
        <v>22421</v>
      </c>
      <c r="J594" s="74" t="s">
        <v>43</v>
      </c>
      <c r="K594" s="819" t="s">
        <v>2265</v>
      </c>
      <c r="L594" s="255">
        <v>44228</v>
      </c>
      <c r="M594" s="46">
        <v>44531</v>
      </c>
      <c r="N594" s="256" t="s">
        <v>52</v>
      </c>
      <c r="O594" s="256" t="s">
        <v>53</v>
      </c>
      <c r="P594" s="208"/>
      <c r="Q594" s="208"/>
    </row>
    <row r="595" spans="1:17" s="207" customFormat="1" ht="56.25">
      <c r="A595" s="256">
        <v>596</v>
      </c>
      <c r="B595" s="98" t="s">
        <v>676</v>
      </c>
      <c r="C595" s="74" t="s">
        <v>794</v>
      </c>
      <c r="D595" s="253" t="s">
        <v>795</v>
      </c>
      <c r="E595" s="253" t="s">
        <v>796</v>
      </c>
      <c r="F595" s="74">
        <v>168</v>
      </c>
      <c r="G595" s="43" t="s">
        <v>147</v>
      </c>
      <c r="H595" s="75">
        <v>52</v>
      </c>
      <c r="I595" s="74">
        <v>22421</v>
      </c>
      <c r="J595" s="74" t="s">
        <v>43</v>
      </c>
      <c r="K595" s="819" t="s">
        <v>2266</v>
      </c>
      <c r="L595" s="255">
        <v>44228</v>
      </c>
      <c r="M595" s="46">
        <v>44531</v>
      </c>
      <c r="N595" s="256" t="s">
        <v>52</v>
      </c>
      <c r="O595" s="256" t="s">
        <v>53</v>
      </c>
      <c r="P595" s="208"/>
      <c r="Q595" s="208"/>
    </row>
    <row r="596" spans="1:17" s="207" customFormat="1" ht="56.25">
      <c r="A596" s="256">
        <v>597</v>
      </c>
      <c r="B596" s="98" t="s">
        <v>676</v>
      </c>
      <c r="C596" s="74" t="s">
        <v>794</v>
      </c>
      <c r="D596" s="253" t="s">
        <v>795</v>
      </c>
      <c r="E596" s="253" t="s">
        <v>796</v>
      </c>
      <c r="F596" s="74">
        <v>168</v>
      </c>
      <c r="G596" s="43" t="s">
        <v>147</v>
      </c>
      <c r="H596" s="75">
        <v>35</v>
      </c>
      <c r="I596" s="74">
        <v>22421</v>
      </c>
      <c r="J596" s="74" t="s">
        <v>43</v>
      </c>
      <c r="K596" s="819" t="s">
        <v>2267</v>
      </c>
      <c r="L596" s="255">
        <v>44228</v>
      </c>
      <c r="M596" s="46">
        <v>44531</v>
      </c>
      <c r="N596" s="256" t="s">
        <v>52</v>
      </c>
      <c r="O596" s="256" t="s">
        <v>53</v>
      </c>
      <c r="P596" s="208"/>
      <c r="Q596" s="208"/>
    </row>
    <row r="597" spans="1:17" s="207" customFormat="1" ht="56.25">
      <c r="A597" s="256">
        <v>598</v>
      </c>
      <c r="B597" s="98" t="s">
        <v>676</v>
      </c>
      <c r="C597" s="74" t="s">
        <v>794</v>
      </c>
      <c r="D597" s="253" t="s">
        <v>795</v>
      </c>
      <c r="E597" s="253" t="s">
        <v>796</v>
      </c>
      <c r="F597" s="74">
        <v>168</v>
      </c>
      <c r="G597" s="43" t="s">
        <v>147</v>
      </c>
      <c r="H597" s="75">
        <v>55</v>
      </c>
      <c r="I597" s="74">
        <v>22421</v>
      </c>
      <c r="J597" s="74" t="s">
        <v>43</v>
      </c>
      <c r="K597" s="819" t="s">
        <v>2268</v>
      </c>
      <c r="L597" s="255">
        <v>44228</v>
      </c>
      <c r="M597" s="46">
        <v>44531</v>
      </c>
      <c r="N597" s="256" t="s">
        <v>52</v>
      </c>
      <c r="O597" s="256" t="s">
        <v>53</v>
      </c>
      <c r="P597" s="208"/>
      <c r="Q597" s="208"/>
    </row>
    <row r="598" spans="1:17" s="207" customFormat="1" ht="101.25">
      <c r="A598" s="251">
        <v>599</v>
      </c>
      <c r="B598" s="21" t="s">
        <v>578</v>
      </c>
      <c r="C598" s="21" t="s">
        <v>579</v>
      </c>
      <c r="D598" s="253" t="s">
        <v>580</v>
      </c>
      <c r="E598" s="253" t="s">
        <v>752</v>
      </c>
      <c r="F598" s="74" t="s">
        <v>81</v>
      </c>
      <c r="G598" s="43" t="s">
        <v>81</v>
      </c>
      <c r="H598" s="253" t="s">
        <v>753</v>
      </c>
      <c r="I598" s="74">
        <v>22421</v>
      </c>
      <c r="J598" s="74" t="s">
        <v>43</v>
      </c>
      <c r="K598" s="819" t="s">
        <v>1148</v>
      </c>
      <c r="L598" s="46">
        <v>44228</v>
      </c>
      <c r="M598" s="46">
        <v>44531</v>
      </c>
      <c r="N598" s="256" t="s">
        <v>52</v>
      </c>
      <c r="O598" s="256" t="s">
        <v>53</v>
      </c>
      <c r="P598" s="208"/>
      <c r="Q598" s="208"/>
    </row>
    <row r="599" spans="1:17" s="207" customFormat="1" ht="67.5">
      <c r="A599" s="262">
        <v>600</v>
      </c>
      <c r="B599" s="260" t="s">
        <v>55</v>
      </c>
      <c r="C599" s="565" t="s">
        <v>276</v>
      </c>
      <c r="D599" s="563" t="s">
        <v>2269</v>
      </c>
      <c r="E599" s="240" t="s">
        <v>2270</v>
      </c>
      <c r="F599" s="565">
        <v>876</v>
      </c>
      <c r="G599" s="566" t="s">
        <v>42</v>
      </c>
      <c r="H599" s="262">
        <v>1</v>
      </c>
      <c r="I599" s="565">
        <v>22421</v>
      </c>
      <c r="J599" s="565" t="s">
        <v>43</v>
      </c>
      <c r="K599" s="821" t="s">
        <v>3400</v>
      </c>
      <c r="L599" s="562">
        <v>44228</v>
      </c>
      <c r="M599" s="562">
        <v>44531</v>
      </c>
      <c r="N599" s="240" t="s">
        <v>52</v>
      </c>
      <c r="O599" s="567" t="s">
        <v>53</v>
      </c>
      <c r="P599" s="208"/>
      <c r="Q599" s="208"/>
    </row>
    <row r="600" spans="1:17" s="207" customFormat="1" ht="56.25">
      <c r="A600" s="256">
        <v>601</v>
      </c>
      <c r="B600" s="41" t="s">
        <v>245</v>
      </c>
      <c r="C600" s="253" t="s">
        <v>246</v>
      </c>
      <c r="D600" s="253" t="s">
        <v>247</v>
      </c>
      <c r="E600" s="74" t="s">
        <v>248</v>
      </c>
      <c r="F600" s="74">
        <v>166</v>
      </c>
      <c r="G600" s="43" t="s">
        <v>184</v>
      </c>
      <c r="H600" s="75">
        <v>1360</v>
      </c>
      <c r="I600" s="74">
        <v>22421</v>
      </c>
      <c r="J600" s="74" t="s">
        <v>43</v>
      </c>
      <c r="K600" s="819" t="s">
        <v>2271</v>
      </c>
      <c r="L600" s="46">
        <v>44228</v>
      </c>
      <c r="M600" s="46">
        <v>44287</v>
      </c>
      <c r="N600" s="256" t="s">
        <v>52</v>
      </c>
      <c r="O600" s="174" t="s">
        <v>53</v>
      </c>
      <c r="P600" s="208"/>
      <c r="Q600" s="208"/>
    </row>
    <row r="601" spans="1:17" s="207" customFormat="1" ht="67.5">
      <c r="A601" s="251">
        <v>602</v>
      </c>
      <c r="B601" s="98" t="s">
        <v>180</v>
      </c>
      <c r="C601" s="74" t="s">
        <v>827</v>
      </c>
      <c r="D601" s="253" t="s">
        <v>828</v>
      </c>
      <c r="E601" s="253" t="s">
        <v>829</v>
      </c>
      <c r="F601" s="74">
        <v>168</v>
      </c>
      <c r="G601" s="43" t="s">
        <v>725</v>
      </c>
      <c r="H601" s="75">
        <v>1000</v>
      </c>
      <c r="I601" s="74">
        <v>22421</v>
      </c>
      <c r="J601" s="74" t="s">
        <v>43</v>
      </c>
      <c r="K601" s="819" t="s">
        <v>2272</v>
      </c>
      <c r="L601" s="46">
        <v>44228</v>
      </c>
      <c r="M601" s="46">
        <v>44378</v>
      </c>
      <c r="N601" s="256" t="s">
        <v>52</v>
      </c>
      <c r="O601" s="174" t="s">
        <v>45</v>
      </c>
      <c r="P601" s="208"/>
      <c r="Q601" s="208"/>
    </row>
    <row r="602" spans="1:17" s="207" customFormat="1" ht="90">
      <c r="A602" s="251">
        <v>603</v>
      </c>
      <c r="B602" s="41" t="s">
        <v>627</v>
      </c>
      <c r="C602" s="252" t="s">
        <v>1804</v>
      </c>
      <c r="D602" s="253" t="s">
        <v>1805</v>
      </c>
      <c r="E602" s="253" t="s">
        <v>1806</v>
      </c>
      <c r="F602" s="74">
        <v>876</v>
      </c>
      <c r="G602" s="43" t="s">
        <v>42</v>
      </c>
      <c r="H602" s="75">
        <v>1</v>
      </c>
      <c r="I602" s="74">
        <v>22421</v>
      </c>
      <c r="J602" s="74" t="s">
        <v>43</v>
      </c>
      <c r="K602" s="819" t="s">
        <v>1838</v>
      </c>
      <c r="L602" s="259">
        <v>44228</v>
      </c>
      <c r="M602" s="46">
        <v>44287</v>
      </c>
      <c r="N602" s="256" t="s">
        <v>109</v>
      </c>
      <c r="O602" s="256" t="s">
        <v>45</v>
      </c>
      <c r="P602" s="208"/>
      <c r="Q602" s="208"/>
    </row>
    <row r="603" spans="1:17" s="207" customFormat="1" ht="67.5">
      <c r="A603" s="1013">
        <v>604</v>
      </c>
      <c r="B603" s="289"/>
      <c r="C603" s="135"/>
      <c r="D603" s="134" t="s">
        <v>2273</v>
      </c>
      <c r="E603" s="295" t="s">
        <v>2274</v>
      </c>
      <c r="F603" s="135"/>
      <c r="G603" s="136"/>
      <c r="H603" s="295"/>
      <c r="I603" s="135"/>
      <c r="J603" s="135"/>
      <c r="K603" s="823" t="s">
        <v>3037</v>
      </c>
      <c r="L603" s="291">
        <v>44256</v>
      </c>
      <c r="M603" s="291">
        <v>44531</v>
      </c>
      <c r="N603" s="297" t="s">
        <v>109</v>
      </c>
      <c r="O603" s="361" t="s">
        <v>45</v>
      </c>
      <c r="P603" s="208"/>
      <c r="Q603" s="208"/>
    </row>
    <row r="604" spans="1:17" s="207" customFormat="1" ht="56.25">
      <c r="A604" s="1014"/>
      <c r="B604" s="310" t="s">
        <v>2275</v>
      </c>
      <c r="C604" s="459" t="s">
        <v>2276</v>
      </c>
      <c r="D604" s="300" t="s">
        <v>2273</v>
      </c>
      <c r="E604" s="300" t="s">
        <v>2277</v>
      </c>
      <c r="F604" s="301">
        <v>876</v>
      </c>
      <c r="G604" s="302" t="s">
        <v>42</v>
      </c>
      <c r="H604" s="309">
        <v>1</v>
      </c>
      <c r="I604" s="301">
        <v>22421</v>
      </c>
      <c r="J604" s="301" t="s">
        <v>43</v>
      </c>
      <c r="K604" s="824"/>
      <c r="L604" s="460"/>
      <c r="M604" s="460"/>
      <c r="N604" s="461"/>
      <c r="O604" s="462"/>
      <c r="P604" s="208"/>
      <c r="Q604" s="208"/>
    </row>
    <row r="605" spans="1:17" s="207" customFormat="1" ht="56.25">
      <c r="A605" s="1014"/>
      <c r="B605" s="294" t="s">
        <v>1814</v>
      </c>
      <c r="C605" s="137" t="s">
        <v>2278</v>
      </c>
      <c r="D605" s="134" t="s">
        <v>2273</v>
      </c>
      <c r="E605" s="134" t="s">
        <v>2279</v>
      </c>
      <c r="F605" s="135">
        <v>876</v>
      </c>
      <c r="G605" s="136" t="s">
        <v>42</v>
      </c>
      <c r="H605" s="295">
        <v>1</v>
      </c>
      <c r="I605" s="135">
        <v>22421</v>
      </c>
      <c r="J605" s="135" t="s">
        <v>43</v>
      </c>
      <c r="K605" s="823"/>
      <c r="L605" s="291"/>
      <c r="M605" s="291"/>
      <c r="N605" s="463"/>
      <c r="O605" s="464"/>
      <c r="P605" s="208"/>
      <c r="Q605" s="208"/>
    </row>
    <row r="606" spans="1:17" s="207" customFormat="1" ht="33.75">
      <c r="A606" s="1014"/>
      <c r="B606" s="294" t="s">
        <v>748</v>
      </c>
      <c r="C606" s="137" t="s">
        <v>2280</v>
      </c>
      <c r="D606" s="134" t="s">
        <v>2273</v>
      </c>
      <c r="E606" s="134" t="s">
        <v>2281</v>
      </c>
      <c r="F606" s="135">
        <v>876</v>
      </c>
      <c r="G606" s="136" t="s">
        <v>42</v>
      </c>
      <c r="H606" s="295">
        <v>1</v>
      </c>
      <c r="I606" s="135">
        <v>22421</v>
      </c>
      <c r="J606" s="135" t="s">
        <v>43</v>
      </c>
      <c r="K606" s="823"/>
      <c r="L606" s="291"/>
      <c r="M606" s="291"/>
      <c r="N606" s="463"/>
      <c r="O606" s="464"/>
      <c r="P606" s="208"/>
      <c r="Q606" s="208"/>
    </row>
    <row r="607" spans="1:17" s="207" customFormat="1" ht="67.5">
      <c r="A607" s="1014"/>
      <c r="B607" s="294" t="s">
        <v>710</v>
      </c>
      <c r="C607" s="137" t="s">
        <v>2282</v>
      </c>
      <c r="D607" s="134" t="s">
        <v>2273</v>
      </c>
      <c r="E607" s="134" t="s">
        <v>2283</v>
      </c>
      <c r="F607" s="135">
        <v>876</v>
      </c>
      <c r="G607" s="136" t="s">
        <v>42</v>
      </c>
      <c r="H607" s="295">
        <v>1</v>
      </c>
      <c r="I607" s="135">
        <v>22421</v>
      </c>
      <c r="J607" s="135" t="s">
        <v>43</v>
      </c>
      <c r="K607" s="823"/>
      <c r="L607" s="291"/>
      <c r="M607" s="291"/>
      <c r="N607" s="463"/>
      <c r="O607" s="464"/>
      <c r="P607" s="208"/>
      <c r="Q607" s="208"/>
    </row>
    <row r="608" spans="1:17" s="207" customFormat="1" ht="33.75">
      <c r="A608" s="1014"/>
      <c r="B608" s="294" t="s">
        <v>714</v>
      </c>
      <c r="C608" s="137" t="s">
        <v>2284</v>
      </c>
      <c r="D608" s="134" t="s">
        <v>2273</v>
      </c>
      <c r="E608" s="134" t="s">
        <v>2285</v>
      </c>
      <c r="F608" s="135">
        <v>796</v>
      </c>
      <c r="G608" s="136" t="s">
        <v>151</v>
      </c>
      <c r="H608" s="295">
        <v>25</v>
      </c>
      <c r="I608" s="135">
        <v>22421</v>
      </c>
      <c r="J608" s="135" t="s">
        <v>43</v>
      </c>
      <c r="K608" s="823"/>
      <c r="L608" s="291"/>
      <c r="M608" s="291"/>
      <c r="N608" s="463"/>
      <c r="O608" s="464"/>
      <c r="P608" s="208"/>
      <c r="Q608" s="208"/>
    </row>
    <row r="609" spans="1:17" s="207" customFormat="1" ht="56.25">
      <c r="A609" s="1015"/>
      <c r="B609" s="294" t="s">
        <v>1889</v>
      </c>
      <c r="C609" s="137" t="s">
        <v>2286</v>
      </c>
      <c r="D609" s="134" t="s">
        <v>2273</v>
      </c>
      <c r="E609" s="134" t="s">
        <v>2287</v>
      </c>
      <c r="F609" s="135">
        <v>876</v>
      </c>
      <c r="G609" s="136" t="s">
        <v>42</v>
      </c>
      <c r="H609" s="295">
        <v>1</v>
      </c>
      <c r="I609" s="135">
        <v>22421</v>
      </c>
      <c r="J609" s="135" t="s">
        <v>43</v>
      </c>
      <c r="K609" s="823"/>
      <c r="L609" s="291"/>
      <c r="M609" s="291"/>
      <c r="N609" s="463"/>
      <c r="O609" s="464"/>
      <c r="P609" s="208"/>
      <c r="Q609" s="208"/>
    </row>
    <row r="610" spans="1:17" s="207" customFormat="1" ht="45">
      <c r="A610" s="256">
        <v>605</v>
      </c>
      <c r="B610" s="41" t="s">
        <v>338</v>
      </c>
      <c r="C610" s="253" t="s">
        <v>2288</v>
      </c>
      <c r="D610" s="253" t="s">
        <v>340</v>
      </c>
      <c r="E610" s="74" t="s">
        <v>2289</v>
      </c>
      <c r="F610" s="74">
        <v>796</v>
      </c>
      <c r="G610" s="43" t="s">
        <v>151</v>
      </c>
      <c r="H610" s="75">
        <v>4</v>
      </c>
      <c r="I610" s="74">
        <v>22421</v>
      </c>
      <c r="J610" s="74" t="s">
        <v>43</v>
      </c>
      <c r="K610" s="819" t="s">
        <v>2290</v>
      </c>
      <c r="L610" s="85">
        <v>44228</v>
      </c>
      <c r="M610" s="46">
        <v>44378</v>
      </c>
      <c r="N610" s="256" t="s">
        <v>44</v>
      </c>
      <c r="O610" s="174" t="s">
        <v>45</v>
      </c>
      <c r="P610" s="208"/>
      <c r="Q610" s="208"/>
    </row>
    <row r="611" spans="1:17" s="207" customFormat="1" ht="33.75">
      <c r="A611" s="680">
        <v>606</v>
      </c>
      <c r="B611" s="235" t="s">
        <v>2291</v>
      </c>
      <c r="C611" s="684" t="s">
        <v>2292</v>
      </c>
      <c r="D611" s="684" t="s">
        <v>2293</v>
      </c>
      <c r="E611" s="686" t="s">
        <v>2294</v>
      </c>
      <c r="F611" s="686">
        <v>876</v>
      </c>
      <c r="G611" s="687" t="s">
        <v>42</v>
      </c>
      <c r="H611" s="680">
        <v>1</v>
      </c>
      <c r="I611" s="686">
        <v>22421</v>
      </c>
      <c r="J611" s="686" t="s">
        <v>43</v>
      </c>
      <c r="K611" s="815" t="s">
        <v>3647</v>
      </c>
      <c r="L611" s="683">
        <v>44228</v>
      </c>
      <c r="M611" s="683">
        <v>44287</v>
      </c>
      <c r="N611" s="688" t="s">
        <v>109</v>
      </c>
      <c r="O611" s="581" t="s">
        <v>45</v>
      </c>
      <c r="P611" s="208"/>
      <c r="Q611" s="208"/>
    </row>
    <row r="612" spans="1:17" s="207" customFormat="1" ht="45">
      <c r="A612" s="1002">
        <v>607</v>
      </c>
      <c r="B612" s="41"/>
      <c r="C612" s="41"/>
      <c r="D612" s="253" t="s">
        <v>2295</v>
      </c>
      <c r="E612" s="253" t="s">
        <v>2296</v>
      </c>
      <c r="F612" s="74"/>
      <c r="G612" s="43"/>
      <c r="H612" s="251"/>
      <c r="I612" s="74">
        <v>22421</v>
      </c>
      <c r="J612" s="74" t="s">
        <v>43</v>
      </c>
      <c r="K612" s="819" t="s">
        <v>2297</v>
      </c>
      <c r="L612" s="46">
        <v>44228</v>
      </c>
      <c r="M612" s="46">
        <v>44287</v>
      </c>
      <c r="N612" s="256" t="s">
        <v>109</v>
      </c>
      <c r="O612" s="256" t="s">
        <v>45</v>
      </c>
      <c r="P612" s="208"/>
      <c r="Q612" s="208"/>
    </row>
    <row r="613" spans="1:17" s="207" customFormat="1" ht="33.75">
      <c r="A613" s="1002"/>
      <c r="B613" s="98" t="s">
        <v>805</v>
      </c>
      <c r="C613" s="252" t="s">
        <v>2298</v>
      </c>
      <c r="D613" s="253" t="s">
        <v>2295</v>
      </c>
      <c r="E613" s="75" t="s">
        <v>2299</v>
      </c>
      <c r="F613" s="74">
        <v>876</v>
      </c>
      <c r="G613" s="43" t="s">
        <v>42</v>
      </c>
      <c r="H613" s="75">
        <v>1</v>
      </c>
      <c r="I613" s="74"/>
      <c r="J613" s="74"/>
      <c r="K613" s="82"/>
      <c r="L613" s="46"/>
      <c r="M613" s="46"/>
      <c r="N613" s="256"/>
      <c r="O613" s="256"/>
      <c r="P613" s="208"/>
      <c r="Q613" s="208"/>
    </row>
    <row r="614" spans="1:17" s="207" customFormat="1" ht="22.5">
      <c r="A614" s="1002"/>
      <c r="B614" s="98" t="s">
        <v>805</v>
      </c>
      <c r="C614" s="252" t="s">
        <v>2300</v>
      </c>
      <c r="D614" s="253" t="s">
        <v>2301</v>
      </c>
      <c r="E614" s="75" t="s">
        <v>2302</v>
      </c>
      <c r="F614" s="98" t="s">
        <v>517</v>
      </c>
      <c r="G614" s="43" t="s">
        <v>518</v>
      </c>
      <c r="H614" s="75">
        <v>3350</v>
      </c>
      <c r="I614" s="74"/>
      <c r="J614" s="74"/>
      <c r="K614" s="82"/>
      <c r="L614" s="46"/>
      <c r="M614" s="46"/>
      <c r="N614" s="256"/>
      <c r="O614" s="256"/>
      <c r="P614" s="208"/>
      <c r="Q614" s="208"/>
    </row>
    <row r="615" spans="1:17" s="207" customFormat="1" ht="22.5">
      <c r="A615" s="1002"/>
      <c r="B615" s="41" t="s">
        <v>870</v>
      </c>
      <c r="C615" s="252" t="s">
        <v>2303</v>
      </c>
      <c r="D615" s="253" t="s">
        <v>2304</v>
      </c>
      <c r="E615" s="253" t="s">
        <v>2305</v>
      </c>
      <c r="F615" s="74">
        <v>166</v>
      </c>
      <c r="G615" s="43" t="s">
        <v>184</v>
      </c>
      <c r="H615" s="75">
        <v>2525</v>
      </c>
      <c r="I615" s="74"/>
      <c r="J615" s="74"/>
      <c r="K615" s="819"/>
      <c r="L615" s="46"/>
      <c r="M615" s="46"/>
      <c r="N615" s="256"/>
      <c r="O615" s="256"/>
      <c r="P615" s="208"/>
      <c r="Q615" s="208"/>
    </row>
    <row r="616" spans="1:17" s="207" customFormat="1" ht="22.5">
      <c r="A616" s="1002"/>
      <c r="B616" s="41" t="s">
        <v>2306</v>
      </c>
      <c r="C616" s="258" t="s">
        <v>2307</v>
      </c>
      <c r="D616" s="253" t="s">
        <v>2308</v>
      </c>
      <c r="E616" s="74" t="s">
        <v>2309</v>
      </c>
      <c r="F616" s="74">
        <v>166</v>
      </c>
      <c r="G616" s="43" t="s">
        <v>184</v>
      </c>
      <c r="H616" s="75">
        <v>62</v>
      </c>
      <c r="I616" s="74"/>
      <c r="J616" s="74"/>
      <c r="K616" s="82"/>
      <c r="L616" s="85"/>
      <c r="M616" s="46"/>
      <c r="N616" s="256"/>
      <c r="O616" s="174"/>
      <c r="P616" s="208"/>
      <c r="Q616" s="208"/>
    </row>
    <row r="617" spans="1:17" s="207" customFormat="1" ht="33.75">
      <c r="A617" s="935">
        <v>608</v>
      </c>
      <c r="B617" s="294"/>
      <c r="C617" s="134"/>
      <c r="D617" s="134" t="s">
        <v>2310</v>
      </c>
      <c r="E617" s="135" t="s">
        <v>2311</v>
      </c>
      <c r="F617" s="135"/>
      <c r="G617" s="136"/>
      <c r="H617" s="290"/>
      <c r="I617" s="135">
        <v>22421</v>
      </c>
      <c r="J617" s="135" t="s">
        <v>43</v>
      </c>
      <c r="K617" s="394" t="s">
        <v>2312</v>
      </c>
      <c r="L617" s="291">
        <v>44256</v>
      </c>
      <c r="M617" s="291">
        <v>44317</v>
      </c>
      <c r="N617" s="361" t="s">
        <v>109</v>
      </c>
      <c r="O617" s="465" t="s">
        <v>45</v>
      </c>
      <c r="P617" s="208"/>
      <c r="Q617" s="208"/>
    </row>
    <row r="618" spans="1:17" s="207" customFormat="1" ht="33.75">
      <c r="A618" s="936"/>
      <c r="B618" s="289" t="s">
        <v>714</v>
      </c>
      <c r="C618" s="135" t="s">
        <v>715</v>
      </c>
      <c r="D618" s="134" t="s">
        <v>716</v>
      </c>
      <c r="E618" s="134" t="s">
        <v>2313</v>
      </c>
      <c r="F618" s="135">
        <v>876</v>
      </c>
      <c r="G618" s="136" t="s">
        <v>42</v>
      </c>
      <c r="H618" s="290">
        <v>1</v>
      </c>
      <c r="I618" s="135"/>
      <c r="J618" s="135"/>
      <c r="K618" s="823"/>
      <c r="L618" s="292"/>
      <c r="M618" s="291"/>
      <c r="N618" s="361"/>
      <c r="O618" s="361"/>
      <c r="P618" s="208"/>
      <c r="Q618" s="208"/>
    </row>
    <row r="619" spans="1:17" s="207" customFormat="1" ht="12.75">
      <c r="A619" s="937"/>
      <c r="B619" s="289" t="s">
        <v>2314</v>
      </c>
      <c r="C619" s="135" t="s">
        <v>2315</v>
      </c>
      <c r="D619" s="134" t="s">
        <v>2316</v>
      </c>
      <c r="E619" s="134" t="s">
        <v>2317</v>
      </c>
      <c r="F619" s="135">
        <v>796</v>
      </c>
      <c r="G619" s="136" t="s">
        <v>151</v>
      </c>
      <c r="H619" s="295">
        <v>100</v>
      </c>
      <c r="I619" s="135"/>
      <c r="J619" s="135"/>
      <c r="K619" s="823"/>
      <c r="L619" s="291"/>
      <c r="M619" s="291"/>
      <c r="N619" s="361"/>
      <c r="O619" s="361"/>
      <c r="P619" s="208"/>
      <c r="Q619" s="208"/>
    </row>
    <row r="620" spans="1:17" s="207" customFormat="1" ht="123.75">
      <c r="A620" s="251">
        <v>609</v>
      </c>
      <c r="B620" s="98" t="s">
        <v>317</v>
      </c>
      <c r="C620" s="74" t="s">
        <v>1859</v>
      </c>
      <c r="D620" s="253" t="s">
        <v>2318</v>
      </c>
      <c r="E620" s="75" t="s">
        <v>2319</v>
      </c>
      <c r="F620" s="74">
        <v>796</v>
      </c>
      <c r="G620" s="43" t="s">
        <v>841</v>
      </c>
      <c r="H620" s="252" t="s">
        <v>646</v>
      </c>
      <c r="I620" s="74">
        <v>22421</v>
      </c>
      <c r="J620" s="74" t="s">
        <v>43</v>
      </c>
      <c r="K620" s="819" t="s">
        <v>2320</v>
      </c>
      <c r="L620" s="46">
        <v>44228</v>
      </c>
      <c r="M620" s="46">
        <v>44317</v>
      </c>
      <c r="N620" s="75" t="s">
        <v>109</v>
      </c>
      <c r="O620" s="256" t="s">
        <v>45</v>
      </c>
      <c r="P620" s="208"/>
      <c r="Q620" s="208"/>
    </row>
    <row r="621" spans="1:17" s="207" customFormat="1" ht="22.5">
      <c r="A621" s="251">
        <v>610</v>
      </c>
      <c r="B621" s="41" t="s">
        <v>418</v>
      </c>
      <c r="C621" s="251" t="s">
        <v>883</v>
      </c>
      <c r="D621" s="253" t="s">
        <v>884</v>
      </c>
      <c r="E621" s="253" t="s">
        <v>658</v>
      </c>
      <c r="F621" s="74">
        <v>876</v>
      </c>
      <c r="G621" s="43" t="s">
        <v>42</v>
      </c>
      <c r="H621" s="251">
        <v>1</v>
      </c>
      <c r="I621" s="251">
        <v>22421</v>
      </c>
      <c r="J621" s="251" t="s">
        <v>43</v>
      </c>
      <c r="K621" s="819" t="s">
        <v>2321</v>
      </c>
      <c r="L621" s="46">
        <v>44228</v>
      </c>
      <c r="M621" s="46">
        <v>44287</v>
      </c>
      <c r="N621" s="64" t="s">
        <v>392</v>
      </c>
      <c r="O621" s="64" t="s">
        <v>45</v>
      </c>
      <c r="P621" s="208"/>
      <c r="Q621" s="208"/>
    </row>
    <row r="622" spans="1:17" s="207" customFormat="1" ht="22.5">
      <c r="A622" s="253">
        <v>611</v>
      </c>
      <c r="B622" s="41" t="s">
        <v>415</v>
      </c>
      <c r="C622" s="251" t="s">
        <v>1408</v>
      </c>
      <c r="D622" s="253" t="s">
        <v>1409</v>
      </c>
      <c r="E622" s="253" t="s">
        <v>1410</v>
      </c>
      <c r="F622" s="74">
        <v>876</v>
      </c>
      <c r="G622" s="43" t="s">
        <v>912</v>
      </c>
      <c r="H622" s="99">
        <v>1</v>
      </c>
      <c r="I622" s="252" t="s">
        <v>173</v>
      </c>
      <c r="J622" s="253" t="s">
        <v>174</v>
      </c>
      <c r="K622" s="819" t="s">
        <v>2322</v>
      </c>
      <c r="L622" s="46">
        <v>44228</v>
      </c>
      <c r="M622" s="46">
        <v>44317</v>
      </c>
      <c r="N622" s="253" t="s">
        <v>392</v>
      </c>
      <c r="O622" s="252" t="s">
        <v>45</v>
      </c>
      <c r="P622" s="208"/>
      <c r="Q622" s="208"/>
    </row>
    <row r="623" spans="1:17" s="207" customFormat="1" ht="12.75" customHeight="1">
      <c r="A623" s="891">
        <v>612</v>
      </c>
      <c r="B623" s="400"/>
      <c r="C623" s="400"/>
      <c r="D623" s="400" t="s">
        <v>2323</v>
      </c>
      <c r="E623" s="891" t="s">
        <v>286</v>
      </c>
      <c r="F623" s="401"/>
      <c r="G623" s="402"/>
      <c r="H623" s="403"/>
      <c r="I623" s="896" t="s">
        <v>173</v>
      </c>
      <c r="J623" s="891" t="s">
        <v>174</v>
      </c>
      <c r="K623" s="897" t="s">
        <v>2952</v>
      </c>
      <c r="L623" s="900">
        <v>44228</v>
      </c>
      <c r="M623" s="900">
        <v>44348</v>
      </c>
      <c r="N623" s="891" t="s">
        <v>392</v>
      </c>
      <c r="O623" s="896" t="s">
        <v>45</v>
      </c>
      <c r="P623" s="373"/>
      <c r="Q623" s="373"/>
    </row>
    <row r="624" spans="1:17" s="207" customFormat="1" ht="22.5">
      <c r="A624" s="892"/>
      <c r="B624" s="891" t="s">
        <v>2324</v>
      </c>
      <c r="C624" s="891" t="s">
        <v>453</v>
      </c>
      <c r="D624" s="400" t="s">
        <v>2325</v>
      </c>
      <c r="E624" s="892"/>
      <c r="F624" s="401">
        <v>796</v>
      </c>
      <c r="G624" s="402" t="s">
        <v>841</v>
      </c>
      <c r="H624" s="400">
        <v>7</v>
      </c>
      <c r="I624" s="918"/>
      <c r="J624" s="892"/>
      <c r="K624" s="932"/>
      <c r="L624" s="901"/>
      <c r="M624" s="901"/>
      <c r="N624" s="892"/>
      <c r="O624" s="918"/>
      <c r="P624" s="373"/>
      <c r="Q624" s="373"/>
    </row>
    <row r="625" spans="1:17" s="207" customFormat="1" ht="22.5">
      <c r="A625" s="892"/>
      <c r="B625" s="892"/>
      <c r="C625" s="892"/>
      <c r="D625" s="400" t="s">
        <v>2326</v>
      </c>
      <c r="E625" s="892"/>
      <c r="F625" s="401">
        <v>796</v>
      </c>
      <c r="G625" s="402" t="s">
        <v>841</v>
      </c>
      <c r="H625" s="400">
        <v>1</v>
      </c>
      <c r="I625" s="918"/>
      <c r="J625" s="892"/>
      <c r="K625" s="932"/>
      <c r="L625" s="901"/>
      <c r="M625" s="901"/>
      <c r="N625" s="892"/>
      <c r="O625" s="918"/>
      <c r="P625" s="373"/>
      <c r="Q625" s="373"/>
    </row>
    <row r="626" spans="1:17" s="207" customFormat="1" ht="22.5">
      <c r="A626" s="892"/>
      <c r="B626" s="892"/>
      <c r="C626" s="892"/>
      <c r="D626" s="400" t="s">
        <v>2326</v>
      </c>
      <c r="E626" s="892"/>
      <c r="F626" s="401">
        <v>796</v>
      </c>
      <c r="G626" s="402" t="s">
        <v>841</v>
      </c>
      <c r="H626" s="400">
        <v>2</v>
      </c>
      <c r="I626" s="918"/>
      <c r="J626" s="892"/>
      <c r="K626" s="932"/>
      <c r="L626" s="901"/>
      <c r="M626" s="901"/>
      <c r="N626" s="892"/>
      <c r="O626" s="918"/>
      <c r="P626" s="373"/>
      <c r="Q626" s="373"/>
    </row>
    <row r="627" spans="1:17" s="207" customFormat="1" ht="22.5">
      <c r="A627" s="892"/>
      <c r="B627" s="892"/>
      <c r="C627" s="892"/>
      <c r="D627" s="400" t="s">
        <v>2325</v>
      </c>
      <c r="E627" s="892"/>
      <c r="F627" s="401">
        <v>796</v>
      </c>
      <c r="G627" s="402" t="s">
        <v>841</v>
      </c>
      <c r="H627" s="400">
        <v>3</v>
      </c>
      <c r="I627" s="918"/>
      <c r="J627" s="892"/>
      <c r="K627" s="932"/>
      <c r="L627" s="901"/>
      <c r="M627" s="901"/>
      <c r="N627" s="892"/>
      <c r="O627" s="918"/>
      <c r="P627" s="373"/>
      <c r="Q627" s="373"/>
    </row>
    <row r="628" spans="1:17" s="207" customFormat="1" ht="12.75">
      <c r="A628" s="892"/>
      <c r="B628" s="892"/>
      <c r="C628" s="892"/>
      <c r="D628" s="400" t="s">
        <v>2327</v>
      </c>
      <c r="E628" s="892"/>
      <c r="F628" s="401">
        <v>796</v>
      </c>
      <c r="G628" s="402" t="s">
        <v>841</v>
      </c>
      <c r="H628" s="400">
        <v>3</v>
      </c>
      <c r="I628" s="918"/>
      <c r="J628" s="892"/>
      <c r="K628" s="932"/>
      <c r="L628" s="901"/>
      <c r="M628" s="901"/>
      <c r="N628" s="892"/>
      <c r="O628" s="918"/>
      <c r="P628" s="373"/>
      <c r="Q628" s="373"/>
    </row>
    <row r="629" spans="1:17" s="207" customFormat="1" ht="12.75">
      <c r="A629" s="892"/>
      <c r="B629" s="892"/>
      <c r="C629" s="892"/>
      <c r="D629" s="400" t="s">
        <v>2328</v>
      </c>
      <c r="E629" s="892"/>
      <c r="F629" s="401">
        <v>796</v>
      </c>
      <c r="G629" s="402" t="s">
        <v>841</v>
      </c>
      <c r="H629" s="400">
        <v>6</v>
      </c>
      <c r="I629" s="918"/>
      <c r="J629" s="892"/>
      <c r="K629" s="932"/>
      <c r="L629" s="901"/>
      <c r="M629" s="901"/>
      <c r="N629" s="892"/>
      <c r="O629" s="918"/>
      <c r="P629" s="373"/>
      <c r="Q629" s="373"/>
    </row>
    <row r="630" spans="1:17" s="207" customFormat="1" ht="12.75">
      <c r="A630" s="892"/>
      <c r="B630" s="892"/>
      <c r="C630" s="892"/>
      <c r="D630" s="400" t="s">
        <v>2329</v>
      </c>
      <c r="E630" s="892"/>
      <c r="F630" s="401">
        <v>796</v>
      </c>
      <c r="G630" s="402" t="s">
        <v>841</v>
      </c>
      <c r="H630" s="400">
        <v>9</v>
      </c>
      <c r="I630" s="918"/>
      <c r="J630" s="892"/>
      <c r="K630" s="932"/>
      <c r="L630" s="901"/>
      <c r="M630" s="901"/>
      <c r="N630" s="892"/>
      <c r="O630" s="918"/>
      <c r="P630" s="373"/>
      <c r="Q630" s="373"/>
    </row>
    <row r="631" spans="1:17" s="207" customFormat="1" ht="12.75">
      <c r="A631" s="892"/>
      <c r="B631" s="892"/>
      <c r="C631" s="892"/>
      <c r="D631" s="400" t="s">
        <v>2330</v>
      </c>
      <c r="E631" s="892"/>
      <c r="F631" s="401">
        <v>796</v>
      </c>
      <c r="G631" s="402" t="s">
        <v>841</v>
      </c>
      <c r="H631" s="400">
        <v>11</v>
      </c>
      <c r="I631" s="918"/>
      <c r="J631" s="892"/>
      <c r="K631" s="932"/>
      <c r="L631" s="901"/>
      <c r="M631" s="901"/>
      <c r="N631" s="892"/>
      <c r="O631" s="918"/>
      <c r="P631" s="373"/>
      <c r="Q631" s="373"/>
    </row>
    <row r="632" spans="1:17" s="207" customFormat="1" ht="12.75">
      <c r="A632" s="892"/>
      <c r="B632" s="892"/>
      <c r="C632" s="892"/>
      <c r="D632" s="400" t="s">
        <v>2331</v>
      </c>
      <c r="E632" s="892"/>
      <c r="F632" s="401">
        <v>796</v>
      </c>
      <c r="G632" s="402" t="s">
        <v>841</v>
      </c>
      <c r="H632" s="400">
        <v>3</v>
      </c>
      <c r="I632" s="918"/>
      <c r="J632" s="892"/>
      <c r="K632" s="932"/>
      <c r="L632" s="901"/>
      <c r="M632" s="901"/>
      <c r="N632" s="892"/>
      <c r="O632" s="918"/>
      <c r="P632" s="373"/>
      <c r="Q632" s="373"/>
    </row>
    <row r="633" spans="1:17" s="207" customFormat="1" ht="12.75">
      <c r="A633" s="892"/>
      <c r="B633" s="892"/>
      <c r="C633" s="892"/>
      <c r="D633" s="400" t="s">
        <v>2332</v>
      </c>
      <c r="E633" s="892"/>
      <c r="F633" s="401">
        <v>796</v>
      </c>
      <c r="G633" s="402" t="s">
        <v>841</v>
      </c>
      <c r="H633" s="400">
        <v>1</v>
      </c>
      <c r="I633" s="918"/>
      <c r="J633" s="892"/>
      <c r="K633" s="932"/>
      <c r="L633" s="901"/>
      <c r="M633" s="901"/>
      <c r="N633" s="892"/>
      <c r="O633" s="918"/>
      <c r="P633" s="373"/>
      <c r="Q633" s="373"/>
    </row>
    <row r="634" spans="1:17" s="207" customFormat="1" ht="12.75">
      <c r="A634" s="892"/>
      <c r="B634" s="892"/>
      <c r="C634" s="892"/>
      <c r="D634" s="400" t="s">
        <v>2333</v>
      </c>
      <c r="E634" s="892"/>
      <c r="F634" s="401">
        <v>796</v>
      </c>
      <c r="G634" s="402" t="s">
        <v>841</v>
      </c>
      <c r="H634" s="400">
        <v>3</v>
      </c>
      <c r="I634" s="918"/>
      <c r="J634" s="892"/>
      <c r="K634" s="932"/>
      <c r="L634" s="901"/>
      <c r="M634" s="901"/>
      <c r="N634" s="892"/>
      <c r="O634" s="918"/>
      <c r="P634" s="373"/>
      <c r="Q634" s="373"/>
    </row>
    <row r="635" spans="1:17" s="207" customFormat="1" ht="12.75">
      <c r="A635" s="892"/>
      <c r="B635" s="892"/>
      <c r="C635" s="892"/>
      <c r="D635" s="400" t="s">
        <v>2334</v>
      </c>
      <c r="E635" s="892"/>
      <c r="F635" s="401">
        <v>796</v>
      </c>
      <c r="G635" s="402" t="s">
        <v>841</v>
      </c>
      <c r="H635" s="400">
        <v>3</v>
      </c>
      <c r="I635" s="918"/>
      <c r="J635" s="892"/>
      <c r="K635" s="932"/>
      <c r="L635" s="901"/>
      <c r="M635" s="901"/>
      <c r="N635" s="892"/>
      <c r="O635" s="918"/>
      <c r="P635" s="373"/>
      <c r="Q635" s="373"/>
    </row>
    <row r="636" spans="1:17" s="207" customFormat="1" ht="12.75">
      <c r="A636" s="892"/>
      <c r="B636" s="892"/>
      <c r="C636" s="892"/>
      <c r="D636" s="400" t="s">
        <v>2335</v>
      </c>
      <c r="E636" s="892"/>
      <c r="F636" s="401">
        <v>796</v>
      </c>
      <c r="G636" s="402" t="s">
        <v>841</v>
      </c>
      <c r="H636" s="400">
        <v>3</v>
      </c>
      <c r="I636" s="918"/>
      <c r="J636" s="892"/>
      <c r="K636" s="932"/>
      <c r="L636" s="901"/>
      <c r="M636" s="901"/>
      <c r="N636" s="892"/>
      <c r="O636" s="918"/>
      <c r="P636" s="373"/>
      <c r="Q636" s="373"/>
    </row>
    <row r="637" spans="1:17" s="207" customFormat="1" ht="12.75">
      <c r="A637" s="892"/>
      <c r="B637" s="892"/>
      <c r="C637" s="892"/>
      <c r="D637" s="400" t="s">
        <v>2336</v>
      </c>
      <c r="E637" s="892"/>
      <c r="F637" s="401">
        <v>796</v>
      </c>
      <c r="G637" s="402" t="s">
        <v>841</v>
      </c>
      <c r="H637" s="400">
        <v>248</v>
      </c>
      <c r="I637" s="918"/>
      <c r="J637" s="892"/>
      <c r="K637" s="932"/>
      <c r="L637" s="901"/>
      <c r="M637" s="901"/>
      <c r="N637" s="892"/>
      <c r="O637" s="918"/>
      <c r="P637" s="373"/>
      <c r="Q637" s="373"/>
    </row>
    <row r="638" spans="1:17" s="207" customFormat="1" ht="12.75">
      <c r="A638" s="892"/>
      <c r="B638" s="892"/>
      <c r="C638" s="892"/>
      <c r="D638" s="400" t="s">
        <v>2336</v>
      </c>
      <c r="E638" s="892"/>
      <c r="F638" s="401">
        <v>796</v>
      </c>
      <c r="G638" s="402" t="s">
        <v>841</v>
      </c>
      <c r="H638" s="400">
        <v>16</v>
      </c>
      <c r="I638" s="918"/>
      <c r="J638" s="892"/>
      <c r="K638" s="932"/>
      <c r="L638" s="901"/>
      <c r="M638" s="901"/>
      <c r="N638" s="892"/>
      <c r="O638" s="918"/>
      <c r="P638" s="373"/>
      <c r="Q638" s="373"/>
    </row>
    <row r="639" spans="1:17" s="207" customFormat="1" ht="22.5">
      <c r="A639" s="892"/>
      <c r="B639" s="892"/>
      <c r="C639" s="892"/>
      <c r="D639" s="400" t="s">
        <v>2337</v>
      </c>
      <c r="E639" s="892"/>
      <c r="F639" s="401">
        <v>796</v>
      </c>
      <c r="G639" s="402" t="s">
        <v>841</v>
      </c>
      <c r="H639" s="400">
        <v>160</v>
      </c>
      <c r="I639" s="918"/>
      <c r="J639" s="892"/>
      <c r="K639" s="932"/>
      <c r="L639" s="901"/>
      <c r="M639" s="901"/>
      <c r="N639" s="892"/>
      <c r="O639" s="918"/>
      <c r="P639" s="373"/>
      <c r="Q639" s="373"/>
    </row>
    <row r="640" spans="1:17" s="207" customFormat="1" ht="12.75">
      <c r="A640" s="892"/>
      <c r="B640" s="892"/>
      <c r="C640" s="892"/>
      <c r="D640" s="400" t="s">
        <v>2338</v>
      </c>
      <c r="E640" s="892"/>
      <c r="F640" s="401">
        <v>796</v>
      </c>
      <c r="G640" s="402" t="s">
        <v>841</v>
      </c>
      <c r="H640" s="400">
        <v>2</v>
      </c>
      <c r="I640" s="918"/>
      <c r="J640" s="892"/>
      <c r="K640" s="932"/>
      <c r="L640" s="901"/>
      <c r="M640" s="901"/>
      <c r="N640" s="892"/>
      <c r="O640" s="918"/>
      <c r="P640" s="373"/>
      <c r="Q640" s="373"/>
    </row>
    <row r="641" spans="1:17" s="207" customFormat="1" ht="12.75">
      <c r="A641" s="892"/>
      <c r="B641" s="892"/>
      <c r="C641" s="892"/>
      <c r="D641" s="400" t="s">
        <v>2339</v>
      </c>
      <c r="E641" s="892"/>
      <c r="F641" s="260" t="s">
        <v>517</v>
      </c>
      <c r="G641" s="402" t="s">
        <v>518</v>
      </c>
      <c r="H641" s="400">
        <v>350</v>
      </c>
      <c r="I641" s="918"/>
      <c r="J641" s="892"/>
      <c r="K641" s="932"/>
      <c r="L641" s="901"/>
      <c r="M641" s="901"/>
      <c r="N641" s="892"/>
      <c r="O641" s="918"/>
      <c r="P641" s="373"/>
      <c r="Q641" s="373"/>
    </row>
    <row r="642" spans="1:17" s="207" customFormat="1" ht="12.75">
      <c r="A642" s="892"/>
      <c r="B642" s="892"/>
      <c r="C642" s="892"/>
      <c r="D642" s="400" t="s">
        <v>2340</v>
      </c>
      <c r="E642" s="892"/>
      <c r="F642" s="401">
        <v>796</v>
      </c>
      <c r="G642" s="402" t="s">
        <v>841</v>
      </c>
      <c r="H642" s="400">
        <v>55</v>
      </c>
      <c r="I642" s="918"/>
      <c r="J642" s="892"/>
      <c r="K642" s="932"/>
      <c r="L642" s="901"/>
      <c r="M642" s="901"/>
      <c r="N642" s="892"/>
      <c r="O642" s="918"/>
      <c r="P642" s="373"/>
      <c r="Q642" s="373"/>
    </row>
    <row r="643" spans="1:17" s="207" customFormat="1" ht="12.75">
      <c r="A643" s="892"/>
      <c r="B643" s="892"/>
      <c r="C643" s="892"/>
      <c r="D643" s="400" t="s">
        <v>2341</v>
      </c>
      <c r="E643" s="892"/>
      <c r="F643" s="401">
        <v>796</v>
      </c>
      <c r="G643" s="402" t="s">
        <v>841</v>
      </c>
      <c r="H643" s="400">
        <v>80</v>
      </c>
      <c r="I643" s="918"/>
      <c r="J643" s="892"/>
      <c r="K643" s="932"/>
      <c r="L643" s="901"/>
      <c r="M643" s="901"/>
      <c r="N643" s="892"/>
      <c r="O643" s="918"/>
      <c r="P643" s="373"/>
      <c r="Q643" s="373"/>
    </row>
    <row r="644" spans="1:17" s="207" customFormat="1" ht="22.5">
      <c r="A644" s="892"/>
      <c r="B644" s="892"/>
      <c r="C644" s="892"/>
      <c r="D644" s="400" t="s">
        <v>2342</v>
      </c>
      <c r="E644" s="892"/>
      <c r="F644" s="401">
        <v>796</v>
      </c>
      <c r="G644" s="402" t="s">
        <v>841</v>
      </c>
      <c r="H644" s="400">
        <v>68</v>
      </c>
      <c r="I644" s="918"/>
      <c r="J644" s="892"/>
      <c r="K644" s="932"/>
      <c r="L644" s="901"/>
      <c r="M644" s="901"/>
      <c r="N644" s="892"/>
      <c r="O644" s="918"/>
      <c r="P644" s="373"/>
      <c r="Q644" s="373"/>
    </row>
    <row r="645" spans="1:17" s="207" customFormat="1" ht="12.75">
      <c r="A645" s="892"/>
      <c r="B645" s="892"/>
      <c r="C645" s="892"/>
      <c r="D645" s="400" t="s">
        <v>2343</v>
      </c>
      <c r="E645" s="892"/>
      <c r="F645" s="401">
        <v>796</v>
      </c>
      <c r="G645" s="402" t="s">
        <v>841</v>
      </c>
      <c r="H645" s="400">
        <v>147</v>
      </c>
      <c r="I645" s="918"/>
      <c r="J645" s="892"/>
      <c r="K645" s="932"/>
      <c r="L645" s="901"/>
      <c r="M645" s="901"/>
      <c r="N645" s="892"/>
      <c r="O645" s="918"/>
      <c r="P645" s="373"/>
      <c r="Q645" s="373"/>
    </row>
    <row r="646" spans="1:17" s="207" customFormat="1" ht="12.75">
      <c r="A646" s="892"/>
      <c r="B646" s="893"/>
      <c r="C646" s="893"/>
      <c r="D646" s="400" t="s">
        <v>2344</v>
      </c>
      <c r="E646" s="892"/>
      <c r="F646" s="401">
        <v>796</v>
      </c>
      <c r="G646" s="402" t="s">
        <v>841</v>
      </c>
      <c r="H646" s="400">
        <v>3</v>
      </c>
      <c r="I646" s="918"/>
      <c r="J646" s="892"/>
      <c r="K646" s="932"/>
      <c r="L646" s="901"/>
      <c r="M646" s="901"/>
      <c r="N646" s="892"/>
      <c r="O646" s="918"/>
      <c r="P646" s="373"/>
      <c r="Q646" s="373"/>
    </row>
    <row r="647" spans="1:17" s="207" customFormat="1" ht="12.75">
      <c r="A647" s="892"/>
      <c r="B647" s="891" t="s">
        <v>2314</v>
      </c>
      <c r="C647" s="891" t="s">
        <v>2345</v>
      </c>
      <c r="D647" s="400" t="s">
        <v>2346</v>
      </c>
      <c r="E647" s="892"/>
      <c r="F647" s="401">
        <v>796</v>
      </c>
      <c r="G647" s="402" t="s">
        <v>841</v>
      </c>
      <c r="H647" s="400">
        <v>10</v>
      </c>
      <c r="I647" s="918"/>
      <c r="J647" s="892"/>
      <c r="K647" s="932"/>
      <c r="L647" s="901"/>
      <c r="M647" s="901"/>
      <c r="N647" s="892"/>
      <c r="O647" s="918"/>
      <c r="P647" s="373"/>
      <c r="Q647" s="373"/>
    </row>
    <row r="648" spans="1:17" s="207" customFormat="1" ht="12.75">
      <c r="A648" s="892"/>
      <c r="B648" s="892"/>
      <c r="C648" s="892"/>
      <c r="D648" s="400" t="s">
        <v>2346</v>
      </c>
      <c r="E648" s="892"/>
      <c r="F648" s="401">
        <v>796</v>
      </c>
      <c r="G648" s="402" t="s">
        <v>841</v>
      </c>
      <c r="H648" s="400">
        <v>3</v>
      </c>
      <c r="I648" s="918"/>
      <c r="J648" s="892"/>
      <c r="K648" s="932"/>
      <c r="L648" s="901"/>
      <c r="M648" s="901"/>
      <c r="N648" s="892"/>
      <c r="O648" s="918"/>
      <c r="P648" s="373"/>
      <c r="Q648" s="373"/>
    </row>
    <row r="649" spans="1:17" s="207" customFormat="1" ht="12.75">
      <c r="A649" s="893"/>
      <c r="B649" s="893"/>
      <c r="C649" s="893"/>
      <c r="D649" s="400" t="s">
        <v>2346</v>
      </c>
      <c r="E649" s="893"/>
      <c r="F649" s="401">
        <v>796</v>
      </c>
      <c r="G649" s="402" t="s">
        <v>841</v>
      </c>
      <c r="H649" s="400">
        <v>4</v>
      </c>
      <c r="I649" s="919"/>
      <c r="J649" s="893"/>
      <c r="K649" s="933"/>
      <c r="L649" s="902"/>
      <c r="M649" s="902"/>
      <c r="N649" s="893"/>
      <c r="O649" s="919"/>
      <c r="P649" s="373"/>
      <c r="Q649" s="373"/>
    </row>
    <row r="650" spans="1:17" s="207" customFormat="1" ht="12.75">
      <c r="A650" s="903">
        <v>613</v>
      </c>
      <c r="B650" s="253"/>
      <c r="C650" s="253"/>
      <c r="D650" s="253" t="s">
        <v>2347</v>
      </c>
      <c r="E650" s="903" t="s">
        <v>286</v>
      </c>
      <c r="F650" s="953">
        <v>876</v>
      </c>
      <c r="G650" s="954" t="s">
        <v>912</v>
      </c>
      <c r="H650" s="903">
        <v>1</v>
      </c>
      <c r="I650" s="904" t="s">
        <v>173</v>
      </c>
      <c r="J650" s="903" t="s">
        <v>174</v>
      </c>
      <c r="K650" s="955" t="s">
        <v>2348</v>
      </c>
      <c r="L650" s="908">
        <v>44228</v>
      </c>
      <c r="M650" s="908">
        <v>44409</v>
      </c>
      <c r="N650" s="903" t="s">
        <v>801</v>
      </c>
      <c r="O650" s="904" t="s">
        <v>45</v>
      </c>
      <c r="P650" s="208"/>
      <c r="Q650" s="208"/>
    </row>
    <row r="651" spans="1:17" s="207" customFormat="1" ht="22.5">
      <c r="A651" s="903"/>
      <c r="B651" s="253" t="s">
        <v>754</v>
      </c>
      <c r="C651" s="253" t="s">
        <v>2349</v>
      </c>
      <c r="D651" s="253" t="s">
        <v>2350</v>
      </c>
      <c r="E651" s="903"/>
      <c r="F651" s="953"/>
      <c r="G651" s="954"/>
      <c r="H651" s="903"/>
      <c r="I651" s="904"/>
      <c r="J651" s="903"/>
      <c r="K651" s="955"/>
      <c r="L651" s="908"/>
      <c r="M651" s="908"/>
      <c r="N651" s="903"/>
      <c r="O651" s="904"/>
      <c r="P651" s="208"/>
      <c r="Q651" s="208"/>
    </row>
    <row r="652" spans="1:17" s="207" customFormat="1" ht="22.5">
      <c r="A652" s="903"/>
      <c r="B652" s="253" t="s">
        <v>2351</v>
      </c>
      <c r="C652" s="253" t="s">
        <v>2352</v>
      </c>
      <c r="D652" s="253" t="s">
        <v>2353</v>
      </c>
      <c r="E652" s="903"/>
      <c r="F652" s="953"/>
      <c r="G652" s="954"/>
      <c r="H652" s="903"/>
      <c r="I652" s="904"/>
      <c r="J652" s="903"/>
      <c r="K652" s="955"/>
      <c r="L652" s="908"/>
      <c r="M652" s="908"/>
      <c r="N652" s="903"/>
      <c r="O652" s="904"/>
      <c r="P652" s="208"/>
      <c r="Q652" s="208"/>
    </row>
    <row r="653" spans="1:17" s="207" customFormat="1" ht="22.5">
      <c r="A653" s="903">
        <v>614</v>
      </c>
      <c r="B653" s="253"/>
      <c r="C653" s="253"/>
      <c r="D653" s="253" t="s">
        <v>2354</v>
      </c>
      <c r="E653" s="903" t="s">
        <v>286</v>
      </c>
      <c r="F653" s="953">
        <v>876</v>
      </c>
      <c r="G653" s="954" t="s">
        <v>912</v>
      </c>
      <c r="H653" s="903">
        <v>1</v>
      </c>
      <c r="I653" s="904" t="s">
        <v>173</v>
      </c>
      <c r="J653" s="903" t="s">
        <v>174</v>
      </c>
      <c r="K653" s="955" t="s">
        <v>2355</v>
      </c>
      <c r="L653" s="908">
        <v>44228</v>
      </c>
      <c r="M653" s="908">
        <v>44501</v>
      </c>
      <c r="N653" s="903" t="s">
        <v>392</v>
      </c>
      <c r="O653" s="904" t="s">
        <v>45</v>
      </c>
      <c r="P653" s="208"/>
      <c r="Q653" s="208"/>
    </row>
    <row r="654" spans="1:17" s="207" customFormat="1" ht="22.5">
      <c r="A654" s="903"/>
      <c r="B654" s="41" t="s">
        <v>2356</v>
      </c>
      <c r="C654" s="251" t="s">
        <v>2357</v>
      </c>
      <c r="D654" s="253" t="s">
        <v>2358</v>
      </c>
      <c r="E654" s="903"/>
      <c r="F654" s="953"/>
      <c r="G654" s="954"/>
      <c r="H654" s="903"/>
      <c r="I654" s="904"/>
      <c r="J654" s="903"/>
      <c r="K654" s="955"/>
      <c r="L654" s="908"/>
      <c r="M654" s="908"/>
      <c r="N654" s="903"/>
      <c r="O654" s="904"/>
      <c r="P654" s="208"/>
      <c r="Q654" s="208"/>
    </row>
    <row r="655" spans="1:17" s="207" customFormat="1" ht="12.75">
      <c r="A655" s="903"/>
      <c r="B655" s="41" t="s">
        <v>2356</v>
      </c>
      <c r="C655" s="251" t="s">
        <v>2359</v>
      </c>
      <c r="D655" s="253" t="s">
        <v>2360</v>
      </c>
      <c r="E655" s="903"/>
      <c r="F655" s="953"/>
      <c r="G655" s="954"/>
      <c r="H655" s="903"/>
      <c r="I655" s="904"/>
      <c r="J655" s="903"/>
      <c r="K655" s="955"/>
      <c r="L655" s="908"/>
      <c r="M655" s="908"/>
      <c r="N655" s="903"/>
      <c r="O655" s="904"/>
      <c r="P655" s="208"/>
      <c r="Q655" s="208"/>
    </row>
    <row r="656" spans="1:17" s="207" customFormat="1" ht="12.75">
      <c r="A656" s="903">
        <v>615</v>
      </c>
      <c r="B656" s="253"/>
      <c r="C656" s="253"/>
      <c r="D656" s="253" t="s">
        <v>2361</v>
      </c>
      <c r="E656" s="903" t="s">
        <v>286</v>
      </c>
      <c r="F656" s="953">
        <v>876</v>
      </c>
      <c r="G656" s="954" t="s">
        <v>912</v>
      </c>
      <c r="H656" s="903">
        <v>1</v>
      </c>
      <c r="I656" s="904" t="s">
        <v>173</v>
      </c>
      <c r="J656" s="903" t="s">
        <v>174</v>
      </c>
      <c r="K656" s="955" t="s">
        <v>2362</v>
      </c>
      <c r="L656" s="908">
        <v>44228</v>
      </c>
      <c r="M656" s="908">
        <v>44501</v>
      </c>
      <c r="N656" s="903" t="s">
        <v>392</v>
      </c>
      <c r="O656" s="904" t="s">
        <v>45</v>
      </c>
      <c r="P656" s="208"/>
      <c r="Q656" s="208"/>
    </row>
    <row r="657" spans="1:17" s="207" customFormat="1" ht="12.75">
      <c r="A657" s="903"/>
      <c r="B657" s="41" t="s">
        <v>2363</v>
      </c>
      <c r="C657" s="251" t="s">
        <v>2364</v>
      </c>
      <c r="D657" s="253" t="s">
        <v>2365</v>
      </c>
      <c r="E657" s="903"/>
      <c r="F657" s="953"/>
      <c r="G657" s="954"/>
      <c r="H657" s="903"/>
      <c r="I657" s="904"/>
      <c r="J657" s="903"/>
      <c r="K657" s="955"/>
      <c r="L657" s="908"/>
      <c r="M657" s="908"/>
      <c r="N657" s="903"/>
      <c r="O657" s="904"/>
      <c r="P657" s="208"/>
      <c r="Q657" s="208"/>
    </row>
    <row r="658" spans="1:17" s="207" customFormat="1" ht="12.75">
      <c r="A658" s="903"/>
      <c r="B658" s="41" t="s">
        <v>797</v>
      </c>
      <c r="C658" s="251" t="s">
        <v>2366</v>
      </c>
      <c r="D658" s="253" t="s">
        <v>799</v>
      </c>
      <c r="E658" s="903"/>
      <c r="F658" s="953"/>
      <c r="G658" s="954"/>
      <c r="H658" s="903"/>
      <c r="I658" s="904"/>
      <c r="J658" s="903"/>
      <c r="K658" s="955"/>
      <c r="L658" s="908"/>
      <c r="M658" s="908"/>
      <c r="N658" s="903"/>
      <c r="O658" s="904"/>
      <c r="P658" s="208"/>
      <c r="Q658" s="208"/>
    </row>
    <row r="659" spans="1:17" s="207" customFormat="1" ht="12.75">
      <c r="A659" s="903"/>
      <c r="B659" s="41" t="s">
        <v>2367</v>
      </c>
      <c r="C659" s="251" t="s">
        <v>2368</v>
      </c>
      <c r="D659" s="253" t="s">
        <v>2369</v>
      </c>
      <c r="E659" s="903"/>
      <c r="F659" s="953"/>
      <c r="G659" s="954"/>
      <c r="H659" s="903"/>
      <c r="I659" s="904"/>
      <c r="J659" s="903"/>
      <c r="K659" s="955"/>
      <c r="L659" s="908"/>
      <c r="M659" s="908"/>
      <c r="N659" s="903"/>
      <c r="O659" s="904"/>
      <c r="P659" s="208"/>
      <c r="Q659" s="208"/>
    </row>
    <row r="660" spans="1:17" s="207" customFormat="1" ht="12.75" customHeight="1">
      <c r="A660" s="948">
        <v>616</v>
      </c>
      <c r="B660" s="237"/>
      <c r="C660" s="237"/>
      <c r="D660" s="237" t="s">
        <v>2370</v>
      </c>
      <c r="E660" s="948" t="s">
        <v>286</v>
      </c>
      <c r="F660" s="950">
        <v>876</v>
      </c>
      <c r="G660" s="951" t="s">
        <v>912</v>
      </c>
      <c r="H660" s="948">
        <v>1</v>
      </c>
      <c r="I660" s="949" t="s">
        <v>173</v>
      </c>
      <c r="J660" s="948" t="s">
        <v>174</v>
      </c>
      <c r="K660" s="952" t="s">
        <v>2881</v>
      </c>
      <c r="L660" s="947">
        <v>44228</v>
      </c>
      <c r="M660" s="947">
        <v>44348</v>
      </c>
      <c r="N660" s="948" t="s">
        <v>392</v>
      </c>
      <c r="O660" s="949" t="s">
        <v>45</v>
      </c>
      <c r="P660" s="373"/>
      <c r="Q660" s="373"/>
    </row>
    <row r="661" spans="1:17" s="207" customFormat="1" ht="22.5">
      <c r="A661" s="948"/>
      <c r="B661" s="237" t="s">
        <v>2371</v>
      </c>
      <c r="C661" s="237" t="s">
        <v>204</v>
      </c>
      <c r="D661" s="237" t="s">
        <v>2372</v>
      </c>
      <c r="E661" s="948"/>
      <c r="F661" s="950"/>
      <c r="G661" s="951"/>
      <c r="H661" s="948"/>
      <c r="I661" s="949"/>
      <c r="J661" s="948"/>
      <c r="K661" s="952"/>
      <c r="L661" s="947"/>
      <c r="M661" s="947"/>
      <c r="N661" s="948"/>
      <c r="O661" s="949"/>
      <c r="P661" s="373"/>
      <c r="Q661" s="373"/>
    </row>
    <row r="662" spans="1:17" s="207" customFormat="1" ht="12.75">
      <c r="A662" s="948"/>
      <c r="B662" s="237" t="s">
        <v>513</v>
      </c>
      <c r="C662" s="237" t="s">
        <v>2373</v>
      </c>
      <c r="D662" s="237" t="s">
        <v>2374</v>
      </c>
      <c r="E662" s="948"/>
      <c r="F662" s="950"/>
      <c r="G662" s="951"/>
      <c r="H662" s="948"/>
      <c r="I662" s="949"/>
      <c r="J662" s="948"/>
      <c r="K662" s="952"/>
      <c r="L662" s="947"/>
      <c r="M662" s="947"/>
      <c r="N662" s="948"/>
      <c r="O662" s="949"/>
      <c r="P662" s="373"/>
      <c r="Q662" s="373"/>
    </row>
    <row r="663" spans="1:17" s="207" customFormat="1" ht="78.75">
      <c r="A663" s="934">
        <v>629</v>
      </c>
      <c r="B663" s="201"/>
      <c r="C663" s="201"/>
      <c r="D663" s="269" t="s">
        <v>413</v>
      </c>
      <c r="E663" s="269" t="s">
        <v>2423</v>
      </c>
      <c r="F663" s="274"/>
      <c r="G663" s="275"/>
      <c r="H663" s="75"/>
      <c r="I663" s="274"/>
      <c r="J663" s="274"/>
      <c r="K663" s="819" t="s">
        <v>2424</v>
      </c>
      <c r="L663" s="273">
        <v>44228</v>
      </c>
      <c r="M663" s="273">
        <v>44287</v>
      </c>
      <c r="N663" s="268" t="s">
        <v>392</v>
      </c>
      <c r="O663" s="268" t="s">
        <v>45</v>
      </c>
      <c r="P663" s="208"/>
      <c r="Q663" s="208"/>
    </row>
    <row r="664" spans="1:17" s="207" customFormat="1" ht="22.5">
      <c r="A664" s="934"/>
      <c r="B664" s="276" t="s">
        <v>415</v>
      </c>
      <c r="C664" s="270" t="s">
        <v>415</v>
      </c>
      <c r="D664" s="269" t="s">
        <v>2425</v>
      </c>
      <c r="E664" s="269" t="s">
        <v>417</v>
      </c>
      <c r="F664" s="274">
        <v>876</v>
      </c>
      <c r="G664" s="275" t="s">
        <v>42</v>
      </c>
      <c r="H664" s="75">
        <v>1</v>
      </c>
      <c r="I664" s="274">
        <v>22421</v>
      </c>
      <c r="J664" s="274" t="s">
        <v>43</v>
      </c>
      <c r="K664" s="819"/>
      <c r="L664" s="273"/>
      <c r="M664" s="273"/>
      <c r="N664" s="268"/>
      <c r="O664" s="268"/>
      <c r="P664" s="208"/>
      <c r="Q664" s="208"/>
    </row>
    <row r="665" spans="1:17" s="207" customFormat="1" ht="33.75">
      <c r="A665" s="934"/>
      <c r="B665" s="276" t="s">
        <v>418</v>
      </c>
      <c r="C665" s="270" t="s">
        <v>656</v>
      </c>
      <c r="D665" s="269" t="s">
        <v>420</v>
      </c>
      <c r="E665" s="269" t="s">
        <v>417</v>
      </c>
      <c r="F665" s="274">
        <v>876</v>
      </c>
      <c r="G665" s="275" t="s">
        <v>42</v>
      </c>
      <c r="H665" s="75">
        <v>1</v>
      </c>
      <c r="I665" s="274">
        <v>22421</v>
      </c>
      <c r="J665" s="274" t="s">
        <v>43</v>
      </c>
      <c r="K665" s="819"/>
      <c r="L665" s="273"/>
      <c r="M665" s="273"/>
      <c r="N665" s="268"/>
      <c r="O665" s="268"/>
      <c r="P665" s="208"/>
      <c r="Q665" s="208"/>
    </row>
    <row r="666" spans="1:17" s="207" customFormat="1" ht="22.5">
      <c r="A666" s="266">
        <v>630</v>
      </c>
      <c r="B666" s="276" t="s">
        <v>415</v>
      </c>
      <c r="C666" s="277" t="s">
        <v>450</v>
      </c>
      <c r="D666" s="269" t="s">
        <v>451</v>
      </c>
      <c r="E666" s="269" t="s">
        <v>452</v>
      </c>
      <c r="F666" s="274">
        <v>876</v>
      </c>
      <c r="G666" s="275" t="s">
        <v>42</v>
      </c>
      <c r="H666" s="75">
        <v>1</v>
      </c>
      <c r="I666" s="266">
        <v>22421</v>
      </c>
      <c r="J666" s="266" t="s">
        <v>43</v>
      </c>
      <c r="K666" s="82" t="s">
        <v>2426</v>
      </c>
      <c r="L666" s="265">
        <v>44228</v>
      </c>
      <c r="M666" s="265">
        <v>44287</v>
      </c>
      <c r="N666" s="267" t="s">
        <v>392</v>
      </c>
      <c r="O666" s="64" t="s">
        <v>45</v>
      </c>
      <c r="P666" s="208"/>
      <c r="Q666" s="208"/>
    </row>
    <row r="667" spans="1:17" s="207" customFormat="1" ht="45">
      <c r="A667" s="266">
        <v>631</v>
      </c>
      <c r="B667" s="276" t="s">
        <v>415</v>
      </c>
      <c r="C667" s="277" t="s">
        <v>450</v>
      </c>
      <c r="D667" s="269" t="s">
        <v>451</v>
      </c>
      <c r="E667" s="269" t="s">
        <v>452</v>
      </c>
      <c r="F667" s="274">
        <v>876</v>
      </c>
      <c r="G667" s="275" t="s">
        <v>42</v>
      </c>
      <c r="H667" s="75">
        <v>1</v>
      </c>
      <c r="I667" s="266">
        <v>22421</v>
      </c>
      <c r="J667" s="266" t="s">
        <v>43</v>
      </c>
      <c r="K667" s="82" t="s">
        <v>2427</v>
      </c>
      <c r="L667" s="265">
        <v>44228</v>
      </c>
      <c r="M667" s="265">
        <v>44287</v>
      </c>
      <c r="N667" s="268" t="s">
        <v>44</v>
      </c>
      <c r="O667" s="64" t="s">
        <v>45</v>
      </c>
      <c r="P667" s="208"/>
      <c r="Q667" s="208"/>
    </row>
    <row r="668" spans="1:17" s="207" customFormat="1" ht="45">
      <c r="A668" s="266">
        <v>632</v>
      </c>
      <c r="B668" s="276" t="s">
        <v>114</v>
      </c>
      <c r="C668" s="276" t="s">
        <v>2428</v>
      </c>
      <c r="D668" s="269" t="s">
        <v>2429</v>
      </c>
      <c r="E668" s="269" t="s">
        <v>2430</v>
      </c>
      <c r="F668" s="274">
        <v>796</v>
      </c>
      <c r="G668" s="275" t="s">
        <v>841</v>
      </c>
      <c r="H668" s="75">
        <v>139</v>
      </c>
      <c r="I668" s="274">
        <v>22421</v>
      </c>
      <c r="J668" s="274" t="s">
        <v>43</v>
      </c>
      <c r="K668" s="82" t="s">
        <v>2431</v>
      </c>
      <c r="L668" s="273">
        <v>44228</v>
      </c>
      <c r="M668" s="273">
        <v>44317</v>
      </c>
      <c r="N668" s="268" t="s">
        <v>44</v>
      </c>
      <c r="O668" s="268" t="s">
        <v>45</v>
      </c>
      <c r="P668" s="208"/>
      <c r="Q668" s="208"/>
    </row>
    <row r="669" spans="1:17" s="207" customFormat="1" ht="45">
      <c r="A669" s="266">
        <v>633</v>
      </c>
      <c r="B669" s="276" t="s">
        <v>415</v>
      </c>
      <c r="C669" s="269" t="s">
        <v>673</v>
      </c>
      <c r="D669" s="269" t="s">
        <v>674</v>
      </c>
      <c r="E669" s="269" t="s">
        <v>2432</v>
      </c>
      <c r="F669" s="274">
        <v>876</v>
      </c>
      <c r="G669" s="275" t="s">
        <v>42</v>
      </c>
      <c r="H669" s="75">
        <v>1</v>
      </c>
      <c r="I669" s="274">
        <v>22421</v>
      </c>
      <c r="J669" s="274" t="s">
        <v>43</v>
      </c>
      <c r="K669" s="82" t="s">
        <v>2433</v>
      </c>
      <c r="L669" s="85">
        <v>44228</v>
      </c>
      <c r="M669" s="273">
        <v>44287</v>
      </c>
      <c r="N669" s="268" t="s">
        <v>44</v>
      </c>
      <c r="O669" s="268" t="s">
        <v>45</v>
      </c>
      <c r="P669" s="208"/>
      <c r="Q669" s="208"/>
    </row>
    <row r="670" spans="1:17" s="207" customFormat="1" ht="45">
      <c r="A670" s="266">
        <v>634</v>
      </c>
      <c r="B670" s="276" t="s">
        <v>710</v>
      </c>
      <c r="C670" s="269" t="s">
        <v>2352</v>
      </c>
      <c r="D670" s="269" t="s">
        <v>2434</v>
      </c>
      <c r="E670" s="269" t="s">
        <v>2435</v>
      </c>
      <c r="F670" s="274">
        <v>876</v>
      </c>
      <c r="G670" s="275" t="s">
        <v>42</v>
      </c>
      <c r="H670" s="75">
        <v>1</v>
      </c>
      <c r="I670" s="274">
        <v>22421</v>
      </c>
      <c r="J670" s="274" t="s">
        <v>43</v>
      </c>
      <c r="K670" s="82" t="s">
        <v>2436</v>
      </c>
      <c r="L670" s="85">
        <v>44228</v>
      </c>
      <c r="M670" s="273">
        <v>44317</v>
      </c>
      <c r="N670" s="268" t="s">
        <v>44</v>
      </c>
      <c r="O670" s="268" t="s">
        <v>45</v>
      </c>
      <c r="P670" s="208"/>
      <c r="Q670" s="208"/>
    </row>
    <row r="671" spans="1:17" s="207" customFormat="1" ht="45">
      <c r="A671" s="266">
        <v>635</v>
      </c>
      <c r="B671" s="276" t="s">
        <v>338</v>
      </c>
      <c r="C671" s="269" t="s">
        <v>2437</v>
      </c>
      <c r="D671" s="269" t="s">
        <v>2438</v>
      </c>
      <c r="E671" s="269" t="s">
        <v>2439</v>
      </c>
      <c r="F671" s="274">
        <v>876</v>
      </c>
      <c r="G671" s="275" t="s">
        <v>42</v>
      </c>
      <c r="H671" s="75">
        <v>1</v>
      </c>
      <c r="I671" s="274">
        <v>22421</v>
      </c>
      <c r="J671" s="274" t="s">
        <v>43</v>
      </c>
      <c r="K671" s="82" t="s">
        <v>2440</v>
      </c>
      <c r="L671" s="85">
        <v>44228</v>
      </c>
      <c r="M671" s="273">
        <v>44287</v>
      </c>
      <c r="N671" s="268" t="s">
        <v>44</v>
      </c>
      <c r="O671" s="268" t="s">
        <v>45</v>
      </c>
      <c r="P671" s="208"/>
      <c r="Q671" s="208"/>
    </row>
    <row r="672" spans="1:17" s="207" customFormat="1" ht="45">
      <c r="A672" s="290">
        <v>636</v>
      </c>
      <c r="B672" s="294" t="s">
        <v>317</v>
      </c>
      <c r="C672" s="134" t="s">
        <v>1379</v>
      </c>
      <c r="D672" s="134" t="s">
        <v>957</v>
      </c>
      <c r="E672" s="134" t="s">
        <v>2441</v>
      </c>
      <c r="F672" s="135">
        <v>876</v>
      </c>
      <c r="G672" s="136" t="s">
        <v>42</v>
      </c>
      <c r="H672" s="295">
        <v>1</v>
      </c>
      <c r="I672" s="135">
        <v>22421</v>
      </c>
      <c r="J672" s="135" t="s">
        <v>43</v>
      </c>
      <c r="K672" s="394" t="s">
        <v>3241</v>
      </c>
      <c r="L672" s="292">
        <v>44256</v>
      </c>
      <c r="M672" s="291">
        <v>44348</v>
      </c>
      <c r="N672" s="361" t="s">
        <v>44</v>
      </c>
      <c r="O672" s="361" t="s">
        <v>45</v>
      </c>
      <c r="P672" s="208"/>
      <c r="Q672" s="208"/>
    </row>
    <row r="673" spans="1:17" s="207" customFormat="1" ht="33.75">
      <c r="A673" s="262">
        <v>637</v>
      </c>
      <c r="B673" s="235" t="s">
        <v>338</v>
      </c>
      <c r="C673" s="563" t="s">
        <v>364</v>
      </c>
      <c r="D673" s="563" t="s">
        <v>340</v>
      </c>
      <c r="E673" s="565" t="s">
        <v>2442</v>
      </c>
      <c r="F673" s="565">
        <v>876</v>
      </c>
      <c r="G673" s="566" t="s">
        <v>42</v>
      </c>
      <c r="H673" s="240">
        <v>1</v>
      </c>
      <c r="I673" s="565">
        <v>22421</v>
      </c>
      <c r="J673" s="565" t="s">
        <v>43</v>
      </c>
      <c r="K673" s="815" t="s">
        <v>3397</v>
      </c>
      <c r="L673" s="246">
        <v>44228</v>
      </c>
      <c r="M673" s="562">
        <v>44348</v>
      </c>
      <c r="N673" s="567" t="s">
        <v>109</v>
      </c>
      <c r="O673" s="581" t="s">
        <v>45</v>
      </c>
      <c r="P673" s="208"/>
      <c r="Q673" s="208"/>
    </row>
    <row r="674" spans="1:17" s="207" customFormat="1" ht="56.25">
      <c r="A674" s="929">
        <v>638</v>
      </c>
      <c r="B674" s="276"/>
      <c r="C674" s="276"/>
      <c r="D674" s="269" t="s">
        <v>2444</v>
      </c>
      <c r="E674" s="269" t="s">
        <v>2445</v>
      </c>
      <c r="F674" s="274"/>
      <c r="G674" s="275"/>
      <c r="H674" s="75"/>
      <c r="I674" s="274">
        <v>22421</v>
      </c>
      <c r="J674" s="274" t="s">
        <v>43</v>
      </c>
      <c r="K674" s="82" t="s">
        <v>2446</v>
      </c>
      <c r="L674" s="273">
        <v>44228</v>
      </c>
      <c r="M674" s="272">
        <v>44317</v>
      </c>
      <c r="N674" s="268" t="s">
        <v>44</v>
      </c>
      <c r="O674" s="268" t="s">
        <v>45</v>
      </c>
      <c r="P674" s="208"/>
      <c r="Q674" s="208"/>
    </row>
    <row r="675" spans="1:17" s="207" customFormat="1" ht="56.25">
      <c r="A675" s="930"/>
      <c r="B675" s="276" t="s">
        <v>317</v>
      </c>
      <c r="C675" s="276" t="s">
        <v>317</v>
      </c>
      <c r="D675" s="269" t="s">
        <v>2202</v>
      </c>
      <c r="E675" s="269" t="s">
        <v>2447</v>
      </c>
      <c r="F675" s="274">
        <v>876</v>
      </c>
      <c r="G675" s="275" t="s">
        <v>42</v>
      </c>
      <c r="H675" s="75">
        <v>1</v>
      </c>
      <c r="I675" s="274"/>
      <c r="J675" s="274"/>
      <c r="K675" s="82"/>
      <c r="L675" s="273"/>
      <c r="M675" s="272"/>
      <c r="N675" s="268"/>
      <c r="O675" s="268"/>
      <c r="P675" s="208"/>
      <c r="Q675" s="208"/>
    </row>
    <row r="676" spans="1:17" s="207" customFormat="1" ht="45">
      <c r="A676" s="931"/>
      <c r="B676" s="276" t="s">
        <v>338</v>
      </c>
      <c r="C676" s="276" t="s">
        <v>2448</v>
      </c>
      <c r="D676" s="269" t="s">
        <v>2449</v>
      </c>
      <c r="E676" s="269" t="s">
        <v>2450</v>
      </c>
      <c r="F676" s="274">
        <v>796</v>
      </c>
      <c r="G676" s="275" t="s">
        <v>841</v>
      </c>
      <c r="H676" s="75">
        <v>23</v>
      </c>
      <c r="I676" s="274"/>
      <c r="J676" s="274"/>
      <c r="K676" s="82"/>
      <c r="L676" s="273"/>
      <c r="M676" s="272"/>
      <c r="N676" s="268"/>
      <c r="O676" s="268"/>
      <c r="P676" s="208"/>
      <c r="Q676" s="208"/>
    </row>
    <row r="677" spans="1:17" s="207" customFormat="1" ht="22.5">
      <c r="A677" s="268">
        <v>639</v>
      </c>
      <c r="B677" s="276" t="s">
        <v>494</v>
      </c>
      <c r="C677" s="276" t="s">
        <v>495</v>
      </c>
      <c r="D677" s="269" t="s">
        <v>496</v>
      </c>
      <c r="E677" s="269" t="s">
        <v>497</v>
      </c>
      <c r="F677" s="274">
        <v>876</v>
      </c>
      <c r="G677" s="275" t="s">
        <v>42</v>
      </c>
      <c r="H677" s="75">
        <v>1</v>
      </c>
      <c r="I677" s="274">
        <v>22421</v>
      </c>
      <c r="J677" s="274" t="s">
        <v>43</v>
      </c>
      <c r="K677" s="819" t="s">
        <v>2451</v>
      </c>
      <c r="L677" s="273">
        <v>44228</v>
      </c>
      <c r="M677" s="273">
        <v>44287</v>
      </c>
      <c r="N677" s="268" t="s">
        <v>109</v>
      </c>
      <c r="O677" s="268" t="s">
        <v>45</v>
      </c>
      <c r="P677" s="208"/>
      <c r="Q677" s="208"/>
    </row>
    <row r="678" spans="1:17" s="207" customFormat="1" ht="22.5">
      <c r="A678" s="361">
        <v>640</v>
      </c>
      <c r="B678" s="294" t="s">
        <v>2452</v>
      </c>
      <c r="C678" s="294" t="s">
        <v>2453</v>
      </c>
      <c r="D678" s="134" t="s">
        <v>2454</v>
      </c>
      <c r="E678" s="134" t="s">
        <v>2455</v>
      </c>
      <c r="F678" s="135">
        <v>876</v>
      </c>
      <c r="G678" s="136" t="s">
        <v>42</v>
      </c>
      <c r="H678" s="295">
        <v>1</v>
      </c>
      <c r="I678" s="135">
        <v>22421</v>
      </c>
      <c r="J678" s="135" t="s">
        <v>43</v>
      </c>
      <c r="K678" s="823" t="s">
        <v>2456</v>
      </c>
      <c r="L678" s="291">
        <v>44256</v>
      </c>
      <c r="M678" s="291">
        <v>44317</v>
      </c>
      <c r="N678" s="361" t="s">
        <v>109</v>
      </c>
      <c r="O678" s="361" t="s">
        <v>45</v>
      </c>
      <c r="P678" s="208"/>
      <c r="Q678" s="208"/>
    </row>
    <row r="679" spans="1:17" s="207" customFormat="1" ht="22.5">
      <c r="A679" s="268">
        <v>641</v>
      </c>
      <c r="B679" s="276" t="s">
        <v>359</v>
      </c>
      <c r="C679" s="269" t="s">
        <v>2457</v>
      </c>
      <c r="D679" s="269" t="s">
        <v>2458</v>
      </c>
      <c r="E679" s="274" t="s">
        <v>2459</v>
      </c>
      <c r="F679" s="274">
        <v>166</v>
      </c>
      <c r="G679" s="275" t="s">
        <v>184</v>
      </c>
      <c r="H679" s="75">
        <v>1189</v>
      </c>
      <c r="I679" s="274">
        <v>22421</v>
      </c>
      <c r="J679" s="274" t="s">
        <v>43</v>
      </c>
      <c r="K679" s="82" t="s">
        <v>2460</v>
      </c>
      <c r="L679" s="85">
        <v>44228</v>
      </c>
      <c r="M679" s="273">
        <v>44317</v>
      </c>
      <c r="N679" s="268" t="s">
        <v>109</v>
      </c>
      <c r="O679" s="174" t="s">
        <v>45</v>
      </c>
      <c r="P679" s="208"/>
      <c r="Q679" s="208"/>
    </row>
    <row r="680" spans="1:17" s="207" customFormat="1" ht="56.25">
      <c r="A680" s="268">
        <v>642</v>
      </c>
      <c r="B680" s="276" t="s">
        <v>2314</v>
      </c>
      <c r="C680" s="269" t="s">
        <v>2461</v>
      </c>
      <c r="D680" s="269" t="s">
        <v>2462</v>
      </c>
      <c r="E680" s="274" t="s">
        <v>2463</v>
      </c>
      <c r="F680" s="274">
        <v>876</v>
      </c>
      <c r="G680" s="275" t="s">
        <v>42</v>
      </c>
      <c r="H680" s="75">
        <v>1</v>
      </c>
      <c r="I680" s="274">
        <v>22421</v>
      </c>
      <c r="J680" s="274" t="s">
        <v>43</v>
      </c>
      <c r="K680" s="82" t="s">
        <v>2464</v>
      </c>
      <c r="L680" s="273">
        <v>44228</v>
      </c>
      <c r="M680" s="273">
        <v>44287</v>
      </c>
      <c r="N680" s="268" t="s">
        <v>109</v>
      </c>
      <c r="O680" s="174" t="s">
        <v>45</v>
      </c>
      <c r="P680" s="208"/>
      <c r="Q680" s="208"/>
    </row>
    <row r="681" spans="1:17" s="207" customFormat="1" ht="90">
      <c r="A681" s="361">
        <v>643</v>
      </c>
      <c r="B681" s="294" t="s">
        <v>627</v>
      </c>
      <c r="C681" s="137" t="s">
        <v>627</v>
      </c>
      <c r="D681" s="134" t="s">
        <v>1805</v>
      </c>
      <c r="E681" s="134" t="s">
        <v>2465</v>
      </c>
      <c r="F681" s="135">
        <v>876</v>
      </c>
      <c r="G681" s="136" t="s">
        <v>42</v>
      </c>
      <c r="H681" s="295">
        <v>1</v>
      </c>
      <c r="I681" s="135">
        <v>22421</v>
      </c>
      <c r="J681" s="135" t="s">
        <v>43</v>
      </c>
      <c r="K681" s="394" t="s">
        <v>3240</v>
      </c>
      <c r="L681" s="291">
        <v>44256</v>
      </c>
      <c r="M681" s="291">
        <v>44317</v>
      </c>
      <c r="N681" s="361" t="s">
        <v>109</v>
      </c>
      <c r="O681" s="361" t="s">
        <v>45</v>
      </c>
      <c r="P681" s="208"/>
      <c r="Q681" s="208"/>
    </row>
    <row r="682" spans="1:17" s="207" customFormat="1" ht="45">
      <c r="A682" s="268">
        <v>644</v>
      </c>
      <c r="B682" s="266" t="s">
        <v>239</v>
      </c>
      <c r="C682" s="266" t="s">
        <v>249</v>
      </c>
      <c r="D682" s="87" t="s">
        <v>2466</v>
      </c>
      <c r="E682" s="269" t="s">
        <v>213</v>
      </c>
      <c r="F682" s="274">
        <v>876</v>
      </c>
      <c r="G682" s="275" t="s">
        <v>42</v>
      </c>
      <c r="H682" s="266">
        <v>1</v>
      </c>
      <c r="I682" s="274">
        <v>22421</v>
      </c>
      <c r="J682" s="274" t="s">
        <v>43</v>
      </c>
      <c r="K682" s="82" t="s">
        <v>2467</v>
      </c>
      <c r="L682" s="273">
        <v>44228</v>
      </c>
      <c r="M682" s="272">
        <v>44348</v>
      </c>
      <c r="N682" s="268" t="s">
        <v>83</v>
      </c>
      <c r="O682" s="268" t="s">
        <v>53</v>
      </c>
      <c r="P682" s="208"/>
      <c r="Q682" s="208"/>
    </row>
    <row r="683" spans="1:17" s="207" customFormat="1" ht="45">
      <c r="A683" s="268">
        <v>645</v>
      </c>
      <c r="B683" s="266" t="s">
        <v>239</v>
      </c>
      <c r="C683" s="266" t="s">
        <v>240</v>
      </c>
      <c r="D683" s="87" t="s">
        <v>2468</v>
      </c>
      <c r="E683" s="269" t="s">
        <v>213</v>
      </c>
      <c r="F683" s="274">
        <v>876</v>
      </c>
      <c r="G683" s="275" t="s">
        <v>42</v>
      </c>
      <c r="H683" s="266">
        <v>1</v>
      </c>
      <c r="I683" s="274">
        <v>22421</v>
      </c>
      <c r="J683" s="274" t="s">
        <v>43</v>
      </c>
      <c r="K683" s="82" t="s">
        <v>2469</v>
      </c>
      <c r="L683" s="273">
        <v>44228</v>
      </c>
      <c r="M683" s="272">
        <v>44378</v>
      </c>
      <c r="N683" s="268" t="s">
        <v>83</v>
      </c>
      <c r="O683" s="268" t="s">
        <v>53</v>
      </c>
      <c r="P683" s="208"/>
      <c r="Q683" s="208"/>
    </row>
    <row r="684" spans="1:17" s="207" customFormat="1" ht="45">
      <c r="A684" s="268">
        <v>646</v>
      </c>
      <c r="B684" s="276" t="s">
        <v>317</v>
      </c>
      <c r="C684" s="269" t="s">
        <v>1007</v>
      </c>
      <c r="D684" s="269" t="s">
        <v>2470</v>
      </c>
      <c r="E684" s="269" t="s">
        <v>2471</v>
      </c>
      <c r="F684" s="274">
        <v>796</v>
      </c>
      <c r="G684" s="275" t="s">
        <v>841</v>
      </c>
      <c r="H684" s="75">
        <v>1</v>
      </c>
      <c r="I684" s="274">
        <v>22421</v>
      </c>
      <c r="J684" s="274" t="s">
        <v>43</v>
      </c>
      <c r="K684" s="82" t="s">
        <v>2472</v>
      </c>
      <c r="L684" s="85">
        <v>44228</v>
      </c>
      <c r="M684" s="273">
        <v>44287</v>
      </c>
      <c r="N684" s="268" t="s">
        <v>44</v>
      </c>
      <c r="O684" s="268" t="s">
        <v>45</v>
      </c>
      <c r="P684" s="208"/>
      <c r="Q684" s="208"/>
    </row>
    <row r="685" spans="1:17" s="207" customFormat="1" ht="45">
      <c r="A685" s="268">
        <v>647</v>
      </c>
      <c r="B685" s="276" t="s">
        <v>368</v>
      </c>
      <c r="C685" s="269" t="s">
        <v>2473</v>
      </c>
      <c r="D685" s="269" t="s">
        <v>2474</v>
      </c>
      <c r="E685" s="269" t="s">
        <v>2475</v>
      </c>
      <c r="F685" s="274">
        <v>876</v>
      </c>
      <c r="G685" s="275" t="s">
        <v>42</v>
      </c>
      <c r="H685" s="266">
        <v>1</v>
      </c>
      <c r="I685" s="274">
        <v>22421</v>
      </c>
      <c r="J685" s="274" t="s">
        <v>43</v>
      </c>
      <c r="K685" s="82" t="s">
        <v>2476</v>
      </c>
      <c r="L685" s="85">
        <v>44228</v>
      </c>
      <c r="M685" s="273">
        <v>44317</v>
      </c>
      <c r="N685" s="268" t="s">
        <v>44</v>
      </c>
      <c r="O685" s="268" t="s">
        <v>45</v>
      </c>
      <c r="P685" s="208"/>
      <c r="Q685" s="208"/>
    </row>
    <row r="686" spans="1:17" s="207" customFormat="1" ht="45">
      <c r="A686" s="361">
        <v>648</v>
      </c>
      <c r="B686" s="294" t="s">
        <v>1986</v>
      </c>
      <c r="C686" s="137" t="s">
        <v>1987</v>
      </c>
      <c r="D686" s="134" t="s">
        <v>1988</v>
      </c>
      <c r="E686" s="134" t="s">
        <v>2477</v>
      </c>
      <c r="F686" s="135">
        <v>876</v>
      </c>
      <c r="G686" s="136" t="s">
        <v>42</v>
      </c>
      <c r="H686" s="295">
        <v>1</v>
      </c>
      <c r="I686" s="135">
        <v>22421</v>
      </c>
      <c r="J686" s="135" t="s">
        <v>43</v>
      </c>
      <c r="K686" s="394" t="s">
        <v>3242</v>
      </c>
      <c r="L686" s="291">
        <v>44256</v>
      </c>
      <c r="M686" s="291">
        <v>44317</v>
      </c>
      <c r="N686" s="361" t="s">
        <v>44</v>
      </c>
      <c r="O686" s="361" t="s">
        <v>45</v>
      </c>
      <c r="P686" s="208"/>
      <c r="Q686" s="208"/>
    </row>
    <row r="687" spans="1:17" s="207" customFormat="1" ht="45">
      <c r="A687" s="268">
        <v>649</v>
      </c>
      <c r="B687" s="276" t="s">
        <v>317</v>
      </c>
      <c r="C687" s="269" t="s">
        <v>1379</v>
      </c>
      <c r="D687" s="269" t="s">
        <v>957</v>
      </c>
      <c r="E687" s="269" t="s">
        <v>2478</v>
      </c>
      <c r="F687" s="274">
        <v>876</v>
      </c>
      <c r="G687" s="275" t="s">
        <v>42</v>
      </c>
      <c r="H687" s="75">
        <v>1</v>
      </c>
      <c r="I687" s="274">
        <v>22421</v>
      </c>
      <c r="J687" s="274" t="s">
        <v>43</v>
      </c>
      <c r="K687" s="82" t="s">
        <v>2479</v>
      </c>
      <c r="L687" s="85">
        <v>44228</v>
      </c>
      <c r="M687" s="273">
        <v>44348</v>
      </c>
      <c r="N687" s="268" t="s">
        <v>44</v>
      </c>
      <c r="O687" s="268" t="s">
        <v>45</v>
      </c>
      <c r="P687" s="208"/>
      <c r="Q687" s="208"/>
    </row>
    <row r="688" spans="1:17" s="207" customFormat="1" ht="67.5">
      <c r="A688" s="268">
        <v>650</v>
      </c>
      <c r="B688" s="276" t="s">
        <v>415</v>
      </c>
      <c r="C688" s="270" t="s">
        <v>2480</v>
      </c>
      <c r="D688" s="269" t="s">
        <v>2481</v>
      </c>
      <c r="E688" s="269" t="s">
        <v>2482</v>
      </c>
      <c r="F688" s="274">
        <v>168</v>
      </c>
      <c r="G688" s="275" t="s">
        <v>725</v>
      </c>
      <c r="H688" s="75">
        <v>15.398999999999999</v>
      </c>
      <c r="I688" s="266">
        <v>22421</v>
      </c>
      <c r="J688" s="266" t="s">
        <v>43</v>
      </c>
      <c r="K688" s="82" t="s">
        <v>2483</v>
      </c>
      <c r="L688" s="265">
        <v>44228</v>
      </c>
      <c r="M688" s="265">
        <v>44317</v>
      </c>
      <c r="N688" s="268" t="s">
        <v>52</v>
      </c>
      <c r="O688" s="64" t="s">
        <v>53</v>
      </c>
      <c r="P688" s="208"/>
      <c r="Q688" s="208"/>
    </row>
    <row r="689" spans="1:17" s="207" customFormat="1" ht="56.25">
      <c r="A689" s="268">
        <v>651</v>
      </c>
      <c r="B689" s="276" t="s">
        <v>245</v>
      </c>
      <c r="C689" s="269" t="s">
        <v>246</v>
      </c>
      <c r="D689" s="269" t="s">
        <v>247</v>
      </c>
      <c r="E689" s="274" t="s">
        <v>248</v>
      </c>
      <c r="F689" s="274">
        <v>166</v>
      </c>
      <c r="G689" s="275" t="s">
        <v>184</v>
      </c>
      <c r="H689" s="75">
        <v>1600</v>
      </c>
      <c r="I689" s="274">
        <v>22421</v>
      </c>
      <c r="J689" s="274" t="s">
        <v>43</v>
      </c>
      <c r="K689" s="82" t="s">
        <v>2484</v>
      </c>
      <c r="L689" s="273">
        <v>44228</v>
      </c>
      <c r="M689" s="273">
        <v>44317</v>
      </c>
      <c r="N689" s="268" t="s">
        <v>52</v>
      </c>
      <c r="O689" s="174" t="s">
        <v>53</v>
      </c>
      <c r="P689" s="208"/>
      <c r="Q689" s="208"/>
    </row>
    <row r="690" spans="1:17" s="207" customFormat="1" ht="56.25">
      <c r="A690" s="266">
        <v>652</v>
      </c>
      <c r="B690" s="21" t="s">
        <v>180</v>
      </c>
      <c r="C690" s="21" t="s">
        <v>861</v>
      </c>
      <c r="D690" s="269" t="s">
        <v>2485</v>
      </c>
      <c r="E690" s="22" t="s">
        <v>2486</v>
      </c>
      <c r="F690" s="44" t="s">
        <v>600</v>
      </c>
      <c r="G690" s="45" t="s">
        <v>601</v>
      </c>
      <c r="H690" s="102">
        <v>704000</v>
      </c>
      <c r="I690" s="44">
        <v>22421</v>
      </c>
      <c r="J690" s="44" t="s">
        <v>43</v>
      </c>
      <c r="K690" s="819" t="s">
        <v>2487</v>
      </c>
      <c r="L690" s="273">
        <v>44228</v>
      </c>
      <c r="M690" s="271">
        <v>44531</v>
      </c>
      <c r="N690" s="268" t="s">
        <v>52</v>
      </c>
      <c r="O690" s="64" t="s">
        <v>53</v>
      </c>
      <c r="P690" s="208"/>
      <c r="Q690" s="208"/>
    </row>
    <row r="691" spans="1:17" s="207" customFormat="1" ht="22.5">
      <c r="A691" s="266">
        <v>653</v>
      </c>
      <c r="B691" s="278" t="s">
        <v>2488</v>
      </c>
      <c r="C691" s="278" t="s">
        <v>2489</v>
      </c>
      <c r="D691" s="279" t="s">
        <v>2490</v>
      </c>
      <c r="E691" s="279" t="s">
        <v>2491</v>
      </c>
      <c r="F691" s="274">
        <v>166</v>
      </c>
      <c r="G691" s="275" t="s">
        <v>363</v>
      </c>
      <c r="H691" s="280">
        <v>150</v>
      </c>
      <c r="I691" s="278" t="s">
        <v>173</v>
      </c>
      <c r="J691" s="279" t="s">
        <v>174</v>
      </c>
      <c r="K691" s="82" t="s">
        <v>2492</v>
      </c>
      <c r="L691" s="273">
        <v>44228</v>
      </c>
      <c r="M691" s="271">
        <v>44287</v>
      </c>
      <c r="N691" s="279" t="s">
        <v>392</v>
      </c>
      <c r="O691" s="278" t="s">
        <v>45</v>
      </c>
      <c r="P691" s="208"/>
      <c r="Q691" s="208"/>
    </row>
    <row r="692" spans="1:17" s="207" customFormat="1" ht="22.5">
      <c r="A692" s="266">
        <v>654</v>
      </c>
      <c r="B692" s="278" t="s">
        <v>2488</v>
      </c>
      <c r="C692" s="278" t="s">
        <v>2493</v>
      </c>
      <c r="D692" s="281" t="s">
        <v>2494</v>
      </c>
      <c r="E692" s="282" t="s">
        <v>2495</v>
      </c>
      <c r="F692" s="226">
        <v>166</v>
      </c>
      <c r="G692" s="229" t="s">
        <v>363</v>
      </c>
      <c r="H692" s="282">
        <v>2500</v>
      </c>
      <c r="I692" s="283" t="s">
        <v>173</v>
      </c>
      <c r="J692" s="282" t="s">
        <v>174</v>
      </c>
      <c r="K692" s="830" t="s">
        <v>2496</v>
      </c>
      <c r="L692" s="273">
        <v>44228</v>
      </c>
      <c r="M692" s="271">
        <v>44287</v>
      </c>
      <c r="N692" s="282" t="s">
        <v>392</v>
      </c>
      <c r="O692" s="283" t="s">
        <v>45</v>
      </c>
      <c r="P692" s="208"/>
      <c r="Q692" s="208"/>
    </row>
    <row r="693" spans="1:17" s="207" customFormat="1" ht="22.5">
      <c r="A693" s="266">
        <v>655</v>
      </c>
      <c r="B693" s="284" t="s">
        <v>762</v>
      </c>
      <c r="C693" s="284" t="s">
        <v>1038</v>
      </c>
      <c r="D693" s="281" t="s">
        <v>1406</v>
      </c>
      <c r="E693" s="282" t="s">
        <v>286</v>
      </c>
      <c r="F693" s="226">
        <v>876</v>
      </c>
      <c r="G693" s="229" t="s">
        <v>912</v>
      </c>
      <c r="H693" s="282">
        <v>1</v>
      </c>
      <c r="I693" s="283" t="s">
        <v>173</v>
      </c>
      <c r="J693" s="282" t="s">
        <v>174</v>
      </c>
      <c r="K693" s="830" t="s">
        <v>2497</v>
      </c>
      <c r="L693" s="273">
        <v>44228</v>
      </c>
      <c r="M693" s="271">
        <v>44317</v>
      </c>
      <c r="N693" s="282" t="s">
        <v>392</v>
      </c>
      <c r="O693" s="283" t="s">
        <v>45</v>
      </c>
      <c r="P693" s="208"/>
      <c r="Q693" s="208"/>
    </row>
    <row r="694" spans="1:17" s="207" customFormat="1" ht="22.5">
      <c r="A694" s="262">
        <v>656</v>
      </c>
      <c r="B694" s="398" t="s">
        <v>185</v>
      </c>
      <c r="C694" s="398" t="s">
        <v>270</v>
      </c>
      <c r="D694" s="399" t="s">
        <v>1435</v>
      </c>
      <c r="E694" s="399" t="s">
        <v>2498</v>
      </c>
      <c r="F694" s="238">
        <v>168</v>
      </c>
      <c r="G694" s="239" t="s">
        <v>688</v>
      </c>
      <c r="H694" s="399">
        <v>180</v>
      </c>
      <c r="I694" s="398" t="s">
        <v>173</v>
      </c>
      <c r="J694" s="399" t="s">
        <v>174</v>
      </c>
      <c r="K694" s="831" t="s">
        <v>2880</v>
      </c>
      <c r="L694" s="242">
        <v>44228</v>
      </c>
      <c r="M694" s="242">
        <v>44409</v>
      </c>
      <c r="N694" s="399" t="s">
        <v>392</v>
      </c>
      <c r="O694" s="398" t="s">
        <v>45</v>
      </c>
      <c r="P694" s="373"/>
      <c r="Q694" s="373"/>
    </row>
    <row r="695" spans="1:17" s="207" customFormat="1" ht="22.5">
      <c r="A695" s="266">
        <v>657</v>
      </c>
      <c r="B695" s="284" t="s">
        <v>293</v>
      </c>
      <c r="C695" s="284" t="s">
        <v>2499</v>
      </c>
      <c r="D695" s="281" t="s">
        <v>2500</v>
      </c>
      <c r="E695" s="282" t="s">
        <v>2501</v>
      </c>
      <c r="F695" s="226">
        <v>876</v>
      </c>
      <c r="G695" s="229" t="s">
        <v>912</v>
      </c>
      <c r="H695" s="282">
        <v>1</v>
      </c>
      <c r="I695" s="283" t="s">
        <v>173</v>
      </c>
      <c r="J695" s="282" t="s">
        <v>174</v>
      </c>
      <c r="K695" s="830" t="s">
        <v>2502</v>
      </c>
      <c r="L695" s="273">
        <v>44228</v>
      </c>
      <c r="M695" s="271">
        <v>44287</v>
      </c>
      <c r="N695" s="282" t="s">
        <v>392</v>
      </c>
      <c r="O695" s="283" t="s">
        <v>45</v>
      </c>
      <c r="P695" s="208"/>
      <c r="Q695" s="208"/>
    </row>
    <row r="696" spans="1:17" s="207" customFormat="1" ht="22.5">
      <c r="A696" s="779">
        <v>658</v>
      </c>
      <c r="B696" s="433" t="s">
        <v>469</v>
      </c>
      <c r="C696" s="433" t="s">
        <v>2503</v>
      </c>
      <c r="D696" s="434" t="s">
        <v>2504</v>
      </c>
      <c r="E696" s="435" t="s">
        <v>2505</v>
      </c>
      <c r="F696" s="436">
        <v>166</v>
      </c>
      <c r="G696" s="437" t="s">
        <v>363</v>
      </c>
      <c r="H696" s="435">
        <v>17400</v>
      </c>
      <c r="I696" s="438" t="s">
        <v>173</v>
      </c>
      <c r="J696" s="435" t="s">
        <v>174</v>
      </c>
      <c r="K696" s="439" t="s">
        <v>3795</v>
      </c>
      <c r="L696" s="788">
        <v>44228</v>
      </c>
      <c r="M696" s="788">
        <v>44562</v>
      </c>
      <c r="N696" s="435" t="s">
        <v>392</v>
      </c>
      <c r="O696" s="438" t="s">
        <v>45</v>
      </c>
      <c r="P696" s="208"/>
      <c r="Q696" s="208"/>
    </row>
    <row r="697" spans="1:17" s="207" customFormat="1" ht="22.5">
      <c r="A697" s="262">
        <v>659</v>
      </c>
      <c r="B697" s="433" t="s">
        <v>964</v>
      </c>
      <c r="C697" s="433" t="s">
        <v>2506</v>
      </c>
      <c r="D697" s="434" t="s">
        <v>2507</v>
      </c>
      <c r="E697" s="435" t="s">
        <v>2508</v>
      </c>
      <c r="F697" s="436">
        <v>168</v>
      </c>
      <c r="G697" s="437" t="s">
        <v>688</v>
      </c>
      <c r="H697" s="435">
        <v>20</v>
      </c>
      <c r="I697" s="438" t="s">
        <v>173</v>
      </c>
      <c r="J697" s="435" t="s">
        <v>174</v>
      </c>
      <c r="K697" s="832" t="s">
        <v>3040</v>
      </c>
      <c r="L697" s="421">
        <v>44228</v>
      </c>
      <c r="M697" s="421">
        <v>44562</v>
      </c>
      <c r="N697" s="435" t="s">
        <v>392</v>
      </c>
      <c r="O697" s="438" t="s">
        <v>45</v>
      </c>
      <c r="P697" s="373"/>
      <c r="Q697" s="373"/>
    </row>
    <row r="698" spans="1:17" s="207" customFormat="1" ht="22.5">
      <c r="A698" s="262">
        <v>660</v>
      </c>
      <c r="B698" s="433" t="s">
        <v>886</v>
      </c>
      <c r="C698" s="433" t="s">
        <v>2509</v>
      </c>
      <c r="D698" s="434" t="s">
        <v>2510</v>
      </c>
      <c r="E698" s="435" t="s">
        <v>2511</v>
      </c>
      <c r="F698" s="436">
        <v>166</v>
      </c>
      <c r="G698" s="437" t="s">
        <v>363</v>
      </c>
      <c r="H698" s="435">
        <v>300</v>
      </c>
      <c r="I698" s="438" t="s">
        <v>173</v>
      </c>
      <c r="J698" s="435" t="s">
        <v>174</v>
      </c>
      <c r="K698" s="832" t="s">
        <v>2951</v>
      </c>
      <c r="L698" s="404">
        <v>44228</v>
      </c>
      <c r="M698" s="404">
        <v>44348</v>
      </c>
      <c r="N698" s="435" t="s">
        <v>392</v>
      </c>
      <c r="O698" s="438" t="s">
        <v>45</v>
      </c>
      <c r="P698" s="373"/>
      <c r="Q698" s="373"/>
    </row>
    <row r="699" spans="1:17" s="207" customFormat="1" ht="78.75">
      <c r="A699" s="266">
        <v>661</v>
      </c>
      <c r="B699" s="284" t="s">
        <v>2512</v>
      </c>
      <c r="C699" s="284" t="s">
        <v>2513</v>
      </c>
      <c r="D699" s="281" t="s">
        <v>2514</v>
      </c>
      <c r="E699" s="279" t="s">
        <v>2515</v>
      </c>
      <c r="F699" s="274">
        <v>876</v>
      </c>
      <c r="G699" s="275" t="s">
        <v>912</v>
      </c>
      <c r="H699" s="279">
        <v>1</v>
      </c>
      <c r="I699" s="278" t="s">
        <v>173</v>
      </c>
      <c r="J699" s="279" t="s">
        <v>174</v>
      </c>
      <c r="K699" s="82" t="s">
        <v>2516</v>
      </c>
      <c r="L699" s="273">
        <v>44228</v>
      </c>
      <c r="M699" s="271">
        <v>44531</v>
      </c>
      <c r="N699" s="279" t="s">
        <v>392</v>
      </c>
      <c r="O699" s="278" t="s">
        <v>45</v>
      </c>
      <c r="P699" s="208"/>
      <c r="Q699" s="208"/>
    </row>
    <row r="700" spans="1:17" s="207" customFormat="1" ht="22.5">
      <c r="A700" s="266">
        <v>662</v>
      </c>
      <c r="B700" s="284" t="s">
        <v>2517</v>
      </c>
      <c r="C700" s="284" t="s">
        <v>2314</v>
      </c>
      <c r="D700" s="281" t="s">
        <v>2518</v>
      </c>
      <c r="E700" s="279" t="s">
        <v>286</v>
      </c>
      <c r="F700" s="274">
        <v>876</v>
      </c>
      <c r="G700" s="275" t="s">
        <v>912</v>
      </c>
      <c r="H700" s="279">
        <v>1</v>
      </c>
      <c r="I700" s="278" t="s">
        <v>173</v>
      </c>
      <c r="J700" s="279" t="s">
        <v>174</v>
      </c>
      <c r="K700" s="82" t="s">
        <v>2519</v>
      </c>
      <c r="L700" s="273">
        <v>44228</v>
      </c>
      <c r="M700" s="271">
        <v>44348</v>
      </c>
      <c r="N700" s="279" t="s">
        <v>392</v>
      </c>
      <c r="O700" s="278" t="s">
        <v>45</v>
      </c>
      <c r="P700" s="208"/>
      <c r="Q700" s="208"/>
    </row>
    <row r="701" spans="1:17" s="207" customFormat="1" ht="45.75" thickBot="1">
      <c r="A701" s="441">
        <v>663</v>
      </c>
      <c r="B701" s="442" t="s">
        <v>2324</v>
      </c>
      <c r="C701" s="442" t="s">
        <v>2428</v>
      </c>
      <c r="D701" s="443" t="s">
        <v>2520</v>
      </c>
      <c r="E701" s="444" t="s">
        <v>286</v>
      </c>
      <c r="F701" s="445">
        <v>796</v>
      </c>
      <c r="G701" s="446" t="s">
        <v>2521</v>
      </c>
      <c r="H701" s="444">
        <v>248</v>
      </c>
      <c r="I701" s="447" t="s">
        <v>173</v>
      </c>
      <c r="J701" s="444" t="s">
        <v>174</v>
      </c>
      <c r="K701" s="833" t="s">
        <v>2953</v>
      </c>
      <c r="L701" s="448">
        <v>44228</v>
      </c>
      <c r="M701" s="448">
        <v>44348</v>
      </c>
      <c r="N701" s="444" t="s">
        <v>392</v>
      </c>
      <c r="O701" s="447" t="s">
        <v>45</v>
      </c>
      <c r="P701" s="373"/>
      <c r="Q701" s="373"/>
    </row>
    <row r="702" spans="1:17" s="207" customFormat="1" ht="33.75">
      <c r="A702" s="318">
        <v>669</v>
      </c>
      <c r="B702" s="312" t="s">
        <v>442</v>
      </c>
      <c r="C702" s="312" t="s">
        <v>2557</v>
      </c>
      <c r="D702" s="319" t="s">
        <v>2558</v>
      </c>
      <c r="E702" s="75" t="s">
        <v>2559</v>
      </c>
      <c r="F702" s="312">
        <v>876</v>
      </c>
      <c r="G702" s="312" t="s">
        <v>42</v>
      </c>
      <c r="H702" s="312">
        <v>1</v>
      </c>
      <c r="I702" s="324">
        <v>22421</v>
      </c>
      <c r="J702" s="324" t="s">
        <v>43</v>
      </c>
      <c r="K702" s="82" t="s">
        <v>2560</v>
      </c>
      <c r="L702" s="323">
        <v>44228</v>
      </c>
      <c r="M702" s="323">
        <v>44378</v>
      </c>
      <c r="N702" s="279" t="s">
        <v>392</v>
      </c>
      <c r="O702" s="318" t="s">
        <v>45</v>
      </c>
      <c r="P702" s="208"/>
      <c r="Q702" s="208"/>
    </row>
    <row r="703" spans="1:17" s="207" customFormat="1" ht="12.75">
      <c r="A703" s="234">
        <v>670</v>
      </c>
      <c r="B703" s="235" t="s">
        <v>494</v>
      </c>
      <c r="C703" s="235" t="s">
        <v>495</v>
      </c>
      <c r="D703" s="237" t="s">
        <v>496</v>
      </c>
      <c r="E703" s="237" t="s">
        <v>497</v>
      </c>
      <c r="F703" s="238">
        <v>876</v>
      </c>
      <c r="G703" s="239" t="s">
        <v>42</v>
      </c>
      <c r="H703" s="240">
        <v>1</v>
      </c>
      <c r="I703" s="238">
        <v>22421</v>
      </c>
      <c r="J703" s="238" t="s">
        <v>43</v>
      </c>
      <c r="K703" s="821" t="s">
        <v>2757</v>
      </c>
      <c r="L703" s="242">
        <v>44228</v>
      </c>
      <c r="M703" s="242">
        <v>44287</v>
      </c>
      <c r="N703" s="234" t="s">
        <v>109</v>
      </c>
      <c r="O703" s="234" t="s">
        <v>45</v>
      </c>
      <c r="P703" s="373"/>
      <c r="Q703" s="373"/>
    </row>
    <row r="704" spans="1:17" s="207" customFormat="1" ht="45">
      <c r="A704" s="361">
        <v>671</v>
      </c>
      <c r="B704" s="289" t="s">
        <v>762</v>
      </c>
      <c r="C704" s="135" t="s">
        <v>1038</v>
      </c>
      <c r="D704" s="134" t="s">
        <v>1039</v>
      </c>
      <c r="E704" s="134" t="s">
        <v>1040</v>
      </c>
      <c r="F704" s="135">
        <v>876</v>
      </c>
      <c r="G704" s="136" t="s">
        <v>42</v>
      </c>
      <c r="H704" s="295">
        <v>1</v>
      </c>
      <c r="I704" s="135">
        <v>22421</v>
      </c>
      <c r="J704" s="135" t="s">
        <v>43</v>
      </c>
      <c r="K704" s="823" t="s">
        <v>3239</v>
      </c>
      <c r="L704" s="291">
        <v>44256</v>
      </c>
      <c r="M704" s="291">
        <v>44317</v>
      </c>
      <c r="N704" s="295" t="s">
        <v>44</v>
      </c>
      <c r="O704" s="361" t="s">
        <v>45</v>
      </c>
      <c r="P704" s="208"/>
      <c r="Q704" s="208"/>
    </row>
    <row r="705" spans="1:17" s="207" customFormat="1" ht="45">
      <c r="A705" s="318">
        <v>672</v>
      </c>
      <c r="B705" s="312" t="s">
        <v>513</v>
      </c>
      <c r="C705" s="312" t="s">
        <v>514</v>
      </c>
      <c r="D705" s="319" t="s">
        <v>515</v>
      </c>
      <c r="E705" s="319" t="s">
        <v>2561</v>
      </c>
      <c r="F705" s="109" t="s">
        <v>544</v>
      </c>
      <c r="G705" s="45" t="s">
        <v>545</v>
      </c>
      <c r="H705" s="75">
        <v>360</v>
      </c>
      <c r="I705" s="324">
        <v>22421</v>
      </c>
      <c r="J705" s="324" t="s">
        <v>43</v>
      </c>
      <c r="K705" s="82" t="s">
        <v>2562</v>
      </c>
      <c r="L705" s="323">
        <v>44228</v>
      </c>
      <c r="M705" s="323">
        <v>44287</v>
      </c>
      <c r="N705" s="318" t="s">
        <v>44</v>
      </c>
      <c r="O705" s="75" t="s">
        <v>45</v>
      </c>
      <c r="P705" s="208"/>
      <c r="Q705" s="208"/>
    </row>
    <row r="706" spans="1:17" s="207" customFormat="1" ht="45">
      <c r="A706" s="318">
        <v>673</v>
      </c>
      <c r="B706" s="98" t="s">
        <v>2563</v>
      </c>
      <c r="C706" s="98" t="s">
        <v>2564</v>
      </c>
      <c r="D706" s="22" t="s">
        <v>2565</v>
      </c>
      <c r="E706" s="22" t="s">
        <v>2566</v>
      </c>
      <c r="F706" s="324">
        <v>796</v>
      </c>
      <c r="G706" s="325" t="s">
        <v>2521</v>
      </c>
      <c r="H706" s="102">
        <v>1</v>
      </c>
      <c r="I706" s="44">
        <v>22421</v>
      </c>
      <c r="J706" s="44" t="s">
        <v>43</v>
      </c>
      <c r="K706" s="82" t="s">
        <v>2567</v>
      </c>
      <c r="L706" s="323">
        <v>44228</v>
      </c>
      <c r="M706" s="323">
        <v>44287</v>
      </c>
      <c r="N706" s="75" t="s">
        <v>44</v>
      </c>
      <c r="O706" s="64" t="s">
        <v>45</v>
      </c>
      <c r="P706" s="208"/>
      <c r="Q706" s="208"/>
    </row>
    <row r="707" spans="1:17" s="207" customFormat="1" ht="45">
      <c r="A707" s="318">
        <v>674</v>
      </c>
      <c r="B707" s="326" t="s">
        <v>338</v>
      </c>
      <c r="C707" s="319" t="s">
        <v>583</v>
      </c>
      <c r="D707" s="319" t="s">
        <v>340</v>
      </c>
      <c r="E707" s="324" t="s">
        <v>584</v>
      </c>
      <c r="F707" s="165">
        <v>876</v>
      </c>
      <c r="G707" s="167" t="s">
        <v>42</v>
      </c>
      <c r="H707" s="75">
        <v>1</v>
      </c>
      <c r="I707" s="324">
        <v>22421</v>
      </c>
      <c r="J707" s="324" t="s">
        <v>43</v>
      </c>
      <c r="K707" s="82" t="s">
        <v>2568</v>
      </c>
      <c r="L707" s="323">
        <v>44228</v>
      </c>
      <c r="M707" s="323">
        <v>44287</v>
      </c>
      <c r="N707" s="318" t="s">
        <v>44</v>
      </c>
      <c r="O707" s="174" t="s">
        <v>45</v>
      </c>
      <c r="P707" s="208"/>
      <c r="Q707" s="208"/>
    </row>
    <row r="708" spans="1:17" s="207" customFormat="1" ht="45">
      <c r="A708" s="318">
        <v>675</v>
      </c>
      <c r="B708" s="326" t="s">
        <v>418</v>
      </c>
      <c r="C708" s="312" t="s">
        <v>656</v>
      </c>
      <c r="D708" s="319" t="s">
        <v>884</v>
      </c>
      <c r="E708" s="319" t="s">
        <v>658</v>
      </c>
      <c r="F708" s="226">
        <v>166</v>
      </c>
      <c r="G708" s="229" t="s">
        <v>363</v>
      </c>
      <c r="H708" s="312">
        <v>154</v>
      </c>
      <c r="I708" s="312">
        <v>22421</v>
      </c>
      <c r="J708" s="312" t="s">
        <v>43</v>
      </c>
      <c r="K708" s="82" t="s">
        <v>2569</v>
      </c>
      <c r="L708" s="323">
        <v>44228</v>
      </c>
      <c r="M708" s="323">
        <v>44287</v>
      </c>
      <c r="N708" s="318" t="s">
        <v>44</v>
      </c>
      <c r="O708" s="64" t="s">
        <v>45</v>
      </c>
      <c r="P708" s="208"/>
      <c r="Q708" s="208"/>
    </row>
    <row r="709" spans="1:17" s="207" customFormat="1" ht="45">
      <c r="A709" s="318">
        <v>676</v>
      </c>
      <c r="B709" s="326" t="s">
        <v>114</v>
      </c>
      <c r="C709" s="326" t="s">
        <v>453</v>
      </c>
      <c r="D709" s="319" t="s">
        <v>2570</v>
      </c>
      <c r="E709" s="319" t="s">
        <v>2571</v>
      </c>
      <c r="F709" s="324">
        <v>796</v>
      </c>
      <c r="G709" s="325" t="s">
        <v>2521</v>
      </c>
      <c r="H709" s="75">
        <v>4</v>
      </c>
      <c r="I709" s="324">
        <v>22421</v>
      </c>
      <c r="J709" s="324" t="s">
        <v>43</v>
      </c>
      <c r="K709" s="82" t="s">
        <v>2572</v>
      </c>
      <c r="L709" s="323">
        <v>44228</v>
      </c>
      <c r="M709" s="323">
        <v>44317</v>
      </c>
      <c r="N709" s="318" t="s">
        <v>44</v>
      </c>
      <c r="O709" s="318" t="s">
        <v>45</v>
      </c>
      <c r="P709" s="208"/>
      <c r="Q709" s="208"/>
    </row>
    <row r="710" spans="1:17" s="207" customFormat="1" ht="45">
      <c r="A710" s="318">
        <v>677</v>
      </c>
      <c r="B710" s="312" t="s">
        <v>2573</v>
      </c>
      <c r="C710" s="312" t="s">
        <v>2574</v>
      </c>
      <c r="D710" s="319" t="s">
        <v>2575</v>
      </c>
      <c r="E710" s="319" t="s">
        <v>2576</v>
      </c>
      <c r="F710" s="44">
        <v>876</v>
      </c>
      <c r="G710" s="45" t="s">
        <v>42</v>
      </c>
      <c r="H710" s="72">
        <v>1</v>
      </c>
      <c r="I710" s="44">
        <v>22421</v>
      </c>
      <c r="J710" s="44" t="s">
        <v>43</v>
      </c>
      <c r="K710" s="82" t="s">
        <v>2577</v>
      </c>
      <c r="L710" s="322">
        <v>44228</v>
      </c>
      <c r="M710" s="346">
        <v>44287</v>
      </c>
      <c r="N710" s="318" t="s">
        <v>44</v>
      </c>
      <c r="O710" s="312" t="s">
        <v>45</v>
      </c>
      <c r="P710" s="208"/>
      <c r="Q710" s="208"/>
    </row>
    <row r="711" spans="1:17" s="207" customFormat="1" ht="33.75">
      <c r="A711" s="240">
        <v>678</v>
      </c>
      <c r="B711" s="602" t="s">
        <v>710</v>
      </c>
      <c r="C711" s="365" t="s">
        <v>2034</v>
      </c>
      <c r="D711" s="593" t="s">
        <v>2578</v>
      </c>
      <c r="E711" s="593" t="s">
        <v>2579</v>
      </c>
      <c r="F711" s="596">
        <v>876</v>
      </c>
      <c r="G711" s="597" t="s">
        <v>42</v>
      </c>
      <c r="H711" s="262">
        <v>1</v>
      </c>
      <c r="I711" s="365">
        <v>22421</v>
      </c>
      <c r="J711" s="365" t="s">
        <v>43</v>
      </c>
      <c r="K711" s="818" t="s">
        <v>3405</v>
      </c>
      <c r="L711" s="370">
        <v>44228</v>
      </c>
      <c r="M711" s="370">
        <v>44531</v>
      </c>
      <c r="N711" s="367" t="s">
        <v>109</v>
      </c>
      <c r="O711" s="367" t="s">
        <v>45</v>
      </c>
      <c r="P711" s="373"/>
      <c r="Q711" s="373"/>
    </row>
    <row r="712" spans="1:17" s="207" customFormat="1" ht="67.5">
      <c r="A712" s="318">
        <v>679</v>
      </c>
      <c r="B712" s="98" t="s">
        <v>509</v>
      </c>
      <c r="C712" s="324" t="s">
        <v>510</v>
      </c>
      <c r="D712" s="319" t="s">
        <v>511</v>
      </c>
      <c r="E712" s="319" t="s">
        <v>523</v>
      </c>
      <c r="F712" s="324">
        <v>168</v>
      </c>
      <c r="G712" s="325" t="s">
        <v>725</v>
      </c>
      <c r="H712" s="75">
        <v>340</v>
      </c>
      <c r="I712" s="324">
        <v>22421</v>
      </c>
      <c r="J712" s="324" t="s">
        <v>43</v>
      </c>
      <c r="K712" s="82" t="s">
        <v>2580</v>
      </c>
      <c r="L712" s="85">
        <v>44228</v>
      </c>
      <c r="M712" s="323">
        <v>44501</v>
      </c>
      <c r="N712" s="313" t="s">
        <v>109</v>
      </c>
      <c r="O712" s="318" t="s">
        <v>45</v>
      </c>
      <c r="P712" s="208"/>
      <c r="Q712" s="208"/>
    </row>
    <row r="713" spans="1:17" s="207" customFormat="1" ht="67.5">
      <c r="A713" s="318">
        <v>680</v>
      </c>
      <c r="B713" s="312" t="s">
        <v>114</v>
      </c>
      <c r="C713" s="312" t="s">
        <v>2581</v>
      </c>
      <c r="D713" s="319" t="s">
        <v>2582</v>
      </c>
      <c r="E713" s="319" t="s">
        <v>2583</v>
      </c>
      <c r="F713" s="44">
        <v>876</v>
      </c>
      <c r="G713" s="45" t="s">
        <v>42</v>
      </c>
      <c r="H713" s="72">
        <v>1</v>
      </c>
      <c r="I713" s="44">
        <v>22421</v>
      </c>
      <c r="J713" s="44" t="s">
        <v>43</v>
      </c>
      <c r="K713" s="82" t="s">
        <v>2584</v>
      </c>
      <c r="L713" s="322">
        <v>44228</v>
      </c>
      <c r="M713" s="346">
        <v>44287</v>
      </c>
      <c r="N713" s="313" t="s">
        <v>109</v>
      </c>
      <c r="O713" s="312" t="s">
        <v>45</v>
      </c>
      <c r="P713" s="208"/>
      <c r="Q713" s="208"/>
    </row>
    <row r="714" spans="1:17" s="207" customFormat="1" ht="33.75">
      <c r="A714" s="318">
        <v>681</v>
      </c>
      <c r="B714" s="326" t="s">
        <v>338</v>
      </c>
      <c r="C714" s="319" t="s">
        <v>838</v>
      </c>
      <c r="D714" s="319" t="s">
        <v>340</v>
      </c>
      <c r="E714" s="324" t="s">
        <v>2585</v>
      </c>
      <c r="F714" s="165">
        <v>876</v>
      </c>
      <c r="G714" s="167" t="s">
        <v>42</v>
      </c>
      <c r="H714" s="75">
        <v>1</v>
      </c>
      <c r="I714" s="324">
        <v>22421</v>
      </c>
      <c r="J714" s="324" t="s">
        <v>43</v>
      </c>
      <c r="K714" s="82" t="s">
        <v>2586</v>
      </c>
      <c r="L714" s="323">
        <v>44228</v>
      </c>
      <c r="M714" s="323">
        <v>44317</v>
      </c>
      <c r="N714" s="313" t="s">
        <v>109</v>
      </c>
      <c r="O714" s="174" t="s">
        <v>45</v>
      </c>
      <c r="P714" s="208"/>
      <c r="Q714" s="208"/>
    </row>
    <row r="715" spans="1:17" s="207" customFormat="1" ht="22.5">
      <c r="A715" s="679">
        <v>682</v>
      </c>
      <c r="B715" s="235" t="s">
        <v>338</v>
      </c>
      <c r="C715" s="657" t="s">
        <v>838</v>
      </c>
      <c r="D715" s="657" t="s">
        <v>340</v>
      </c>
      <c r="E715" s="659" t="s">
        <v>2587</v>
      </c>
      <c r="F715" s="365">
        <v>876</v>
      </c>
      <c r="G715" s="366" t="s">
        <v>42</v>
      </c>
      <c r="H715" s="240">
        <v>1</v>
      </c>
      <c r="I715" s="659">
        <v>22421</v>
      </c>
      <c r="J715" s="659" t="s">
        <v>43</v>
      </c>
      <c r="K715" s="815" t="s">
        <v>3564</v>
      </c>
      <c r="L715" s="656">
        <v>44228</v>
      </c>
      <c r="M715" s="656">
        <v>44317</v>
      </c>
      <c r="N715" s="711" t="s">
        <v>109</v>
      </c>
      <c r="O715" s="581" t="s">
        <v>45</v>
      </c>
      <c r="P715" s="208"/>
      <c r="Q715" s="208"/>
    </row>
    <row r="716" spans="1:17" s="207" customFormat="1" ht="45">
      <c r="A716" s="318">
        <v>683</v>
      </c>
      <c r="B716" s="326" t="s">
        <v>1976</v>
      </c>
      <c r="C716" s="319" t="s">
        <v>2588</v>
      </c>
      <c r="D716" s="319" t="s">
        <v>2589</v>
      </c>
      <c r="E716" s="324" t="s">
        <v>2590</v>
      </c>
      <c r="F716" s="324">
        <v>796</v>
      </c>
      <c r="G716" s="325" t="s">
        <v>2521</v>
      </c>
      <c r="H716" s="75">
        <v>1</v>
      </c>
      <c r="I716" s="324">
        <v>22421</v>
      </c>
      <c r="J716" s="324" t="s">
        <v>43</v>
      </c>
      <c r="K716" s="82" t="s">
        <v>2591</v>
      </c>
      <c r="L716" s="323">
        <v>44228</v>
      </c>
      <c r="M716" s="323">
        <v>44348</v>
      </c>
      <c r="N716" s="318" t="s">
        <v>44</v>
      </c>
      <c r="O716" s="174" t="s">
        <v>45</v>
      </c>
      <c r="P716" s="208"/>
      <c r="Q716" s="208"/>
    </row>
    <row r="717" spans="1:17" s="207" customFormat="1" ht="22.5">
      <c r="A717" s="318">
        <v>684</v>
      </c>
      <c r="B717" s="326" t="s">
        <v>338</v>
      </c>
      <c r="C717" s="319" t="s">
        <v>1974</v>
      </c>
      <c r="D717" s="319" t="s">
        <v>340</v>
      </c>
      <c r="E717" s="324" t="s">
        <v>2592</v>
      </c>
      <c r="F717" s="165">
        <v>876</v>
      </c>
      <c r="G717" s="167" t="s">
        <v>42</v>
      </c>
      <c r="H717" s="75">
        <v>1</v>
      </c>
      <c r="I717" s="324">
        <v>22421</v>
      </c>
      <c r="J717" s="324" t="s">
        <v>43</v>
      </c>
      <c r="K717" s="82" t="s">
        <v>2593</v>
      </c>
      <c r="L717" s="323">
        <v>44228</v>
      </c>
      <c r="M717" s="323">
        <v>44348</v>
      </c>
      <c r="N717" s="313" t="s">
        <v>109</v>
      </c>
      <c r="O717" s="174" t="s">
        <v>45</v>
      </c>
      <c r="P717" s="208"/>
      <c r="Q717" s="208"/>
    </row>
    <row r="718" spans="1:17" s="207" customFormat="1" ht="45">
      <c r="A718" s="318">
        <v>685</v>
      </c>
      <c r="B718" s="312" t="s">
        <v>317</v>
      </c>
      <c r="C718" s="326" t="s">
        <v>384</v>
      </c>
      <c r="D718" s="87" t="s">
        <v>2594</v>
      </c>
      <c r="E718" s="319" t="s">
        <v>2595</v>
      </c>
      <c r="F718" s="324">
        <v>796</v>
      </c>
      <c r="G718" s="325" t="s">
        <v>2521</v>
      </c>
      <c r="H718" s="75">
        <v>2</v>
      </c>
      <c r="I718" s="324">
        <v>22421</v>
      </c>
      <c r="J718" s="324" t="s">
        <v>43</v>
      </c>
      <c r="K718" s="82" t="s">
        <v>2596</v>
      </c>
      <c r="L718" s="323">
        <v>44228</v>
      </c>
      <c r="M718" s="322">
        <v>44317</v>
      </c>
      <c r="N718" s="318" t="s">
        <v>44</v>
      </c>
      <c r="O718" s="318" t="s">
        <v>45</v>
      </c>
      <c r="P718" s="208"/>
      <c r="Q718" s="208"/>
    </row>
    <row r="719" spans="1:17" s="207" customFormat="1" ht="67.5">
      <c r="A719" s="934">
        <v>686</v>
      </c>
      <c r="B719" s="201"/>
      <c r="C719" s="201"/>
      <c r="D719" s="319" t="s">
        <v>413</v>
      </c>
      <c r="E719" s="319" t="s">
        <v>2597</v>
      </c>
      <c r="F719" s="324"/>
      <c r="G719" s="325"/>
      <c r="H719" s="75"/>
      <c r="I719" s="324"/>
      <c r="J719" s="324"/>
      <c r="K719" s="82" t="s">
        <v>2598</v>
      </c>
      <c r="L719" s="323">
        <v>44228</v>
      </c>
      <c r="M719" s="323">
        <v>44287</v>
      </c>
      <c r="N719" s="318" t="s">
        <v>392</v>
      </c>
      <c r="O719" s="318" t="s">
        <v>45</v>
      </c>
      <c r="P719" s="208"/>
      <c r="Q719" s="208"/>
    </row>
    <row r="720" spans="1:17" s="207" customFormat="1" ht="33.75">
      <c r="A720" s="934"/>
      <c r="B720" s="326" t="s">
        <v>415</v>
      </c>
      <c r="C720" s="320" t="s">
        <v>415</v>
      </c>
      <c r="D720" s="319" t="s">
        <v>2599</v>
      </c>
      <c r="E720" s="319" t="s">
        <v>417</v>
      </c>
      <c r="F720" s="324">
        <v>876</v>
      </c>
      <c r="G720" s="325" t="s">
        <v>42</v>
      </c>
      <c r="H720" s="75">
        <v>1</v>
      </c>
      <c r="I720" s="324">
        <v>22421</v>
      </c>
      <c r="J720" s="324" t="s">
        <v>43</v>
      </c>
      <c r="K720" s="819"/>
      <c r="L720" s="323"/>
      <c r="M720" s="323"/>
      <c r="N720" s="318"/>
      <c r="O720" s="318"/>
      <c r="P720" s="208"/>
      <c r="Q720" s="208"/>
    </row>
    <row r="721" spans="1:17" s="207" customFormat="1" ht="12.75">
      <c r="A721" s="934"/>
      <c r="B721" s="326" t="s">
        <v>418</v>
      </c>
      <c r="C721" s="320" t="s">
        <v>883</v>
      </c>
      <c r="D721" s="319" t="s">
        <v>2600</v>
      </c>
      <c r="E721" s="319" t="s">
        <v>417</v>
      </c>
      <c r="F721" s="324">
        <v>876</v>
      </c>
      <c r="G721" s="325" t="s">
        <v>42</v>
      </c>
      <c r="H721" s="75">
        <v>1</v>
      </c>
      <c r="I721" s="324">
        <v>22421</v>
      </c>
      <c r="J721" s="324" t="s">
        <v>43</v>
      </c>
      <c r="K721" s="819"/>
      <c r="L721" s="323"/>
      <c r="M721" s="323"/>
      <c r="N721" s="318"/>
      <c r="O721" s="318"/>
      <c r="P721" s="208"/>
      <c r="Q721" s="208"/>
    </row>
    <row r="722" spans="1:17" s="207" customFormat="1" ht="56.25">
      <c r="A722" s="312">
        <v>687</v>
      </c>
      <c r="B722" s="109" t="s">
        <v>528</v>
      </c>
      <c r="C722" s="44" t="s">
        <v>308</v>
      </c>
      <c r="D722" s="319" t="s">
        <v>824</v>
      </c>
      <c r="E722" s="22" t="s">
        <v>825</v>
      </c>
      <c r="F722" s="44">
        <v>166</v>
      </c>
      <c r="G722" s="45" t="s">
        <v>184</v>
      </c>
      <c r="H722" s="102">
        <v>345.6</v>
      </c>
      <c r="I722" s="44">
        <v>22421</v>
      </c>
      <c r="J722" s="44" t="s">
        <v>43</v>
      </c>
      <c r="K722" s="82" t="s">
        <v>2601</v>
      </c>
      <c r="L722" s="321">
        <v>44228</v>
      </c>
      <c r="M722" s="321">
        <v>44531</v>
      </c>
      <c r="N722" s="64" t="s">
        <v>52</v>
      </c>
      <c r="O722" s="64" t="s">
        <v>53</v>
      </c>
      <c r="P722" s="208"/>
      <c r="Q722" s="208"/>
    </row>
    <row r="723" spans="1:17" s="207" customFormat="1" ht="22.5">
      <c r="A723" s="920">
        <v>688</v>
      </c>
      <c r="B723" s="319"/>
      <c r="C723" s="319"/>
      <c r="D723" s="319" t="s">
        <v>2602</v>
      </c>
      <c r="E723" s="319"/>
      <c r="F723" s="324"/>
      <c r="G723" s="325"/>
      <c r="H723" s="99"/>
      <c r="I723" s="320"/>
      <c r="J723" s="319"/>
      <c r="K723" s="82"/>
      <c r="L723" s="320"/>
      <c r="M723" s="320"/>
      <c r="N723" s="319"/>
      <c r="O723" s="320"/>
      <c r="P723" s="208"/>
      <c r="Q723" s="208"/>
    </row>
    <row r="724" spans="1:17" s="207" customFormat="1" ht="22.5">
      <c r="A724" s="938"/>
      <c r="B724" s="320" t="s">
        <v>1976</v>
      </c>
      <c r="C724" s="320" t="s">
        <v>2603</v>
      </c>
      <c r="D724" s="315" t="s">
        <v>2604</v>
      </c>
      <c r="E724" s="920" t="s">
        <v>286</v>
      </c>
      <c r="F724" s="226">
        <v>796</v>
      </c>
      <c r="G724" s="229" t="s">
        <v>841</v>
      </c>
      <c r="H724" s="347">
        <v>1</v>
      </c>
      <c r="I724" s="923" t="s">
        <v>173</v>
      </c>
      <c r="J724" s="920" t="s">
        <v>174</v>
      </c>
      <c r="K724" s="905" t="s">
        <v>2605</v>
      </c>
      <c r="L724" s="915">
        <v>44228</v>
      </c>
      <c r="M724" s="915">
        <v>44317</v>
      </c>
      <c r="N724" s="920" t="s">
        <v>392</v>
      </c>
      <c r="O724" s="923" t="s">
        <v>45</v>
      </c>
      <c r="P724" s="208"/>
      <c r="Q724" s="208"/>
    </row>
    <row r="725" spans="1:17" s="207" customFormat="1" ht="22.5">
      <c r="A725" s="938"/>
      <c r="B725" s="320" t="s">
        <v>1976</v>
      </c>
      <c r="C725" s="320" t="s">
        <v>2603</v>
      </c>
      <c r="D725" s="315" t="s">
        <v>2606</v>
      </c>
      <c r="E725" s="921"/>
      <c r="F725" s="226">
        <v>796</v>
      </c>
      <c r="G725" s="229" t="s">
        <v>841</v>
      </c>
      <c r="H725" s="347">
        <v>1</v>
      </c>
      <c r="I725" s="924"/>
      <c r="J725" s="921"/>
      <c r="K725" s="906"/>
      <c r="L725" s="916"/>
      <c r="M725" s="916"/>
      <c r="N725" s="921"/>
      <c r="O725" s="924"/>
      <c r="P725" s="208"/>
      <c r="Q725" s="208"/>
    </row>
    <row r="726" spans="1:17" s="207" customFormat="1" ht="22.5">
      <c r="A726" s="938"/>
      <c r="B726" s="320" t="s">
        <v>1976</v>
      </c>
      <c r="C726" s="320" t="s">
        <v>2603</v>
      </c>
      <c r="D726" s="315" t="s">
        <v>2607</v>
      </c>
      <c r="E726" s="921"/>
      <c r="F726" s="226">
        <v>796</v>
      </c>
      <c r="G726" s="229" t="s">
        <v>841</v>
      </c>
      <c r="H726" s="347">
        <v>1</v>
      </c>
      <c r="I726" s="924"/>
      <c r="J726" s="921"/>
      <c r="K726" s="906"/>
      <c r="L726" s="916"/>
      <c r="M726" s="916"/>
      <c r="N726" s="921"/>
      <c r="O726" s="924"/>
      <c r="P726" s="208"/>
      <c r="Q726" s="208"/>
    </row>
    <row r="727" spans="1:17" s="207" customFormat="1" ht="22.5">
      <c r="A727" s="938"/>
      <c r="B727" s="320" t="s">
        <v>1976</v>
      </c>
      <c r="C727" s="320" t="s">
        <v>2603</v>
      </c>
      <c r="D727" s="315" t="s">
        <v>2608</v>
      </c>
      <c r="E727" s="921"/>
      <c r="F727" s="226">
        <v>796</v>
      </c>
      <c r="G727" s="229" t="s">
        <v>841</v>
      </c>
      <c r="H727" s="347">
        <v>1</v>
      </c>
      <c r="I727" s="924"/>
      <c r="J727" s="921"/>
      <c r="K727" s="906"/>
      <c r="L727" s="916"/>
      <c r="M727" s="916"/>
      <c r="N727" s="921"/>
      <c r="O727" s="924"/>
      <c r="P727" s="208"/>
      <c r="Q727" s="208"/>
    </row>
    <row r="728" spans="1:17" s="207" customFormat="1" ht="22.5">
      <c r="A728" s="938"/>
      <c r="B728" s="320" t="s">
        <v>446</v>
      </c>
      <c r="C728" s="320" t="s">
        <v>2609</v>
      </c>
      <c r="D728" s="315" t="s">
        <v>2610</v>
      </c>
      <c r="E728" s="921"/>
      <c r="F728" s="226">
        <v>796</v>
      </c>
      <c r="G728" s="229" t="s">
        <v>841</v>
      </c>
      <c r="H728" s="347">
        <v>1</v>
      </c>
      <c r="I728" s="924"/>
      <c r="J728" s="921"/>
      <c r="K728" s="906"/>
      <c r="L728" s="916"/>
      <c r="M728" s="916"/>
      <c r="N728" s="921"/>
      <c r="O728" s="924"/>
      <c r="P728" s="208"/>
      <c r="Q728" s="208"/>
    </row>
    <row r="729" spans="1:17" s="207" customFormat="1" ht="33.75">
      <c r="A729" s="938"/>
      <c r="B729" s="320" t="s">
        <v>446</v>
      </c>
      <c r="C729" s="320" t="s">
        <v>2611</v>
      </c>
      <c r="D729" s="315" t="s">
        <v>2612</v>
      </c>
      <c r="E729" s="921"/>
      <c r="F729" s="96">
        <v>704</v>
      </c>
      <c r="G729" s="229" t="s">
        <v>2613</v>
      </c>
      <c r="H729" s="347">
        <v>1</v>
      </c>
      <c r="I729" s="924"/>
      <c r="J729" s="921"/>
      <c r="K729" s="906"/>
      <c r="L729" s="916"/>
      <c r="M729" s="916"/>
      <c r="N729" s="921"/>
      <c r="O729" s="924"/>
      <c r="P729" s="208"/>
      <c r="Q729" s="208"/>
    </row>
    <row r="730" spans="1:17" s="207" customFormat="1" ht="22.5">
      <c r="A730" s="938"/>
      <c r="B730" s="320" t="s">
        <v>1976</v>
      </c>
      <c r="C730" s="320" t="s">
        <v>2603</v>
      </c>
      <c r="D730" s="315" t="s">
        <v>2614</v>
      </c>
      <c r="E730" s="921"/>
      <c r="F730" s="96">
        <v>796</v>
      </c>
      <c r="G730" s="229" t="s">
        <v>841</v>
      </c>
      <c r="H730" s="347">
        <v>1</v>
      </c>
      <c r="I730" s="924"/>
      <c r="J730" s="921"/>
      <c r="K730" s="906"/>
      <c r="L730" s="916"/>
      <c r="M730" s="916"/>
      <c r="N730" s="921"/>
      <c r="O730" s="924"/>
      <c r="P730" s="208"/>
      <c r="Q730" s="208"/>
    </row>
    <row r="731" spans="1:17" s="207" customFormat="1" ht="12.75">
      <c r="A731" s="938"/>
      <c r="B731" s="320" t="s">
        <v>185</v>
      </c>
      <c r="C731" s="320" t="s">
        <v>2615</v>
      </c>
      <c r="D731" s="315" t="s">
        <v>2616</v>
      </c>
      <c r="E731" s="921"/>
      <c r="F731" s="96">
        <v>796</v>
      </c>
      <c r="G731" s="229" t="s">
        <v>841</v>
      </c>
      <c r="H731" s="347">
        <v>1</v>
      </c>
      <c r="I731" s="924"/>
      <c r="J731" s="921"/>
      <c r="K731" s="906"/>
      <c r="L731" s="916"/>
      <c r="M731" s="916"/>
      <c r="N731" s="921"/>
      <c r="O731" s="924"/>
      <c r="P731" s="208"/>
      <c r="Q731" s="208"/>
    </row>
    <row r="732" spans="1:17" s="207" customFormat="1" ht="12.75">
      <c r="A732" s="1016"/>
      <c r="B732" s="320" t="s">
        <v>185</v>
      </c>
      <c r="C732" s="320" t="s">
        <v>2615</v>
      </c>
      <c r="D732" s="315" t="s">
        <v>2617</v>
      </c>
      <c r="E732" s="922"/>
      <c r="F732" s="96">
        <v>796</v>
      </c>
      <c r="G732" s="229" t="s">
        <v>841</v>
      </c>
      <c r="H732" s="347">
        <v>3</v>
      </c>
      <c r="I732" s="925"/>
      <c r="J732" s="922"/>
      <c r="K732" s="907"/>
      <c r="L732" s="1012"/>
      <c r="M732" s="1012"/>
      <c r="N732" s="922"/>
      <c r="O732" s="925"/>
      <c r="P732" s="208"/>
      <c r="Q732" s="208"/>
    </row>
    <row r="733" spans="1:17" s="207" customFormat="1" ht="22.5">
      <c r="A733" s="319">
        <v>689</v>
      </c>
      <c r="B733" s="320" t="s">
        <v>513</v>
      </c>
      <c r="C733" s="320" t="s">
        <v>2618</v>
      </c>
      <c r="D733" s="319" t="s">
        <v>2619</v>
      </c>
      <c r="E733" s="319" t="s">
        <v>286</v>
      </c>
      <c r="F733" s="324">
        <v>876</v>
      </c>
      <c r="G733" s="325" t="s">
        <v>912</v>
      </c>
      <c r="H733" s="99">
        <v>1</v>
      </c>
      <c r="I733" s="320" t="s">
        <v>173</v>
      </c>
      <c r="J733" s="319" t="s">
        <v>174</v>
      </c>
      <c r="K733" s="82" t="s">
        <v>2620</v>
      </c>
      <c r="L733" s="323">
        <v>44228</v>
      </c>
      <c r="M733" s="323">
        <v>44317</v>
      </c>
      <c r="N733" s="319" t="s">
        <v>392</v>
      </c>
      <c r="O733" s="320" t="s">
        <v>45</v>
      </c>
      <c r="P733" s="208"/>
      <c r="Q733" s="208"/>
    </row>
    <row r="734" spans="1:17" s="207" customFormat="1" ht="22.5">
      <c r="A734" s="314">
        <v>690</v>
      </c>
      <c r="B734" s="317" t="s">
        <v>705</v>
      </c>
      <c r="C734" s="317" t="s">
        <v>706</v>
      </c>
      <c r="D734" s="315" t="s">
        <v>2621</v>
      </c>
      <c r="E734" s="314" t="s">
        <v>708</v>
      </c>
      <c r="F734" s="226">
        <v>166</v>
      </c>
      <c r="G734" s="229" t="s">
        <v>363</v>
      </c>
      <c r="H734" s="314">
        <v>30000</v>
      </c>
      <c r="I734" s="316" t="s">
        <v>173</v>
      </c>
      <c r="J734" s="314" t="s">
        <v>174</v>
      </c>
      <c r="K734" s="830" t="s">
        <v>2622</v>
      </c>
      <c r="L734" s="323">
        <v>44228</v>
      </c>
      <c r="M734" s="323">
        <v>44317</v>
      </c>
      <c r="N734" s="314" t="s">
        <v>392</v>
      </c>
      <c r="O734" s="316" t="s">
        <v>45</v>
      </c>
      <c r="P734" s="208"/>
      <c r="Q734" s="208"/>
    </row>
    <row r="735" spans="1:17" s="207" customFormat="1" ht="22.5">
      <c r="A735" s="319">
        <v>691</v>
      </c>
      <c r="B735" s="317" t="s">
        <v>2623</v>
      </c>
      <c r="C735" s="317" t="s">
        <v>1020</v>
      </c>
      <c r="D735" s="315" t="s">
        <v>2624</v>
      </c>
      <c r="E735" s="319" t="s">
        <v>2625</v>
      </c>
      <c r="F735" s="324">
        <v>876</v>
      </c>
      <c r="G735" s="325" t="s">
        <v>912</v>
      </c>
      <c r="H735" s="319">
        <v>1</v>
      </c>
      <c r="I735" s="320" t="s">
        <v>173</v>
      </c>
      <c r="J735" s="319" t="s">
        <v>174</v>
      </c>
      <c r="K735" s="82" t="s">
        <v>2626</v>
      </c>
      <c r="L735" s="323">
        <v>44228</v>
      </c>
      <c r="M735" s="323">
        <v>44409</v>
      </c>
      <c r="N735" s="319" t="s">
        <v>392</v>
      </c>
      <c r="O735" s="320" t="s">
        <v>45</v>
      </c>
      <c r="P735" s="208"/>
      <c r="Q735" s="208"/>
    </row>
    <row r="736" spans="1:17" s="207" customFormat="1" ht="56.25">
      <c r="A736" s="335">
        <v>700</v>
      </c>
      <c r="B736" s="344" t="s">
        <v>1019</v>
      </c>
      <c r="C736" s="344" t="s">
        <v>1020</v>
      </c>
      <c r="D736" s="328" t="s">
        <v>1021</v>
      </c>
      <c r="E736" s="328" t="s">
        <v>1807</v>
      </c>
      <c r="F736" s="330">
        <v>876</v>
      </c>
      <c r="G736" s="331" t="s">
        <v>42</v>
      </c>
      <c r="H736" s="75">
        <v>1</v>
      </c>
      <c r="I736" s="330">
        <v>22421</v>
      </c>
      <c r="J736" s="330" t="s">
        <v>43</v>
      </c>
      <c r="K736" s="819" t="s">
        <v>2646</v>
      </c>
      <c r="L736" s="327">
        <v>44228</v>
      </c>
      <c r="M736" s="327">
        <v>44317</v>
      </c>
      <c r="N736" s="337" t="s">
        <v>392</v>
      </c>
      <c r="O736" s="337" t="s">
        <v>45</v>
      </c>
      <c r="P736" s="208"/>
      <c r="Q736" s="208"/>
    </row>
    <row r="737" spans="1:17" s="207" customFormat="1" ht="45">
      <c r="A737" s="337">
        <v>701</v>
      </c>
      <c r="B737" s="335" t="s">
        <v>532</v>
      </c>
      <c r="C737" s="87" t="s">
        <v>533</v>
      </c>
      <c r="D737" s="328" t="s">
        <v>534</v>
      </c>
      <c r="E737" s="328" t="s">
        <v>2647</v>
      </c>
      <c r="F737" s="330">
        <v>876</v>
      </c>
      <c r="G737" s="331" t="s">
        <v>42</v>
      </c>
      <c r="H737" s="75">
        <v>1</v>
      </c>
      <c r="I737" s="330">
        <v>22421</v>
      </c>
      <c r="J737" s="330" t="s">
        <v>43</v>
      </c>
      <c r="K737" s="820" t="s">
        <v>2648</v>
      </c>
      <c r="L737" s="327">
        <v>44228</v>
      </c>
      <c r="M737" s="336">
        <v>44287</v>
      </c>
      <c r="N737" s="75" t="s">
        <v>44</v>
      </c>
      <c r="O737" s="337" t="s">
        <v>45</v>
      </c>
      <c r="P737" s="208"/>
      <c r="Q737" s="208"/>
    </row>
    <row r="738" spans="1:17" s="207" customFormat="1" ht="45">
      <c r="A738" s="361">
        <v>702</v>
      </c>
      <c r="B738" s="290" t="s">
        <v>317</v>
      </c>
      <c r="C738" s="523" t="s">
        <v>2649</v>
      </c>
      <c r="D738" s="134" t="s">
        <v>2650</v>
      </c>
      <c r="E738" s="134" t="s">
        <v>2651</v>
      </c>
      <c r="F738" s="522">
        <v>796</v>
      </c>
      <c r="G738" s="306" t="s">
        <v>841</v>
      </c>
      <c r="H738" s="295">
        <v>1</v>
      </c>
      <c r="I738" s="135">
        <v>22421</v>
      </c>
      <c r="J738" s="135" t="s">
        <v>43</v>
      </c>
      <c r="K738" s="394" t="s">
        <v>2652</v>
      </c>
      <c r="L738" s="291">
        <v>44256</v>
      </c>
      <c r="M738" s="298">
        <v>44317</v>
      </c>
      <c r="N738" s="295" t="s">
        <v>44</v>
      </c>
      <c r="O738" s="361" t="s">
        <v>45</v>
      </c>
      <c r="P738" s="208"/>
      <c r="Q738" s="208"/>
    </row>
    <row r="739" spans="1:17" s="207" customFormat="1" ht="67.5">
      <c r="A739" s="337">
        <v>703</v>
      </c>
      <c r="B739" s="344" t="s">
        <v>668</v>
      </c>
      <c r="C739" s="329" t="s">
        <v>669</v>
      </c>
      <c r="D739" s="328" t="s">
        <v>670</v>
      </c>
      <c r="E739" s="328" t="s">
        <v>671</v>
      </c>
      <c r="F739" s="330">
        <v>868</v>
      </c>
      <c r="G739" s="331" t="s">
        <v>672</v>
      </c>
      <c r="H739" s="75">
        <v>8000</v>
      </c>
      <c r="I739" s="330">
        <v>22421</v>
      </c>
      <c r="J739" s="330" t="s">
        <v>43</v>
      </c>
      <c r="K739" s="82" t="s">
        <v>2653</v>
      </c>
      <c r="L739" s="327">
        <v>44228</v>
      </c>
      <c r="M739" s="327">
        <v>44562</v>
      </c>
      <c r="N739" s="337" t="s">
        <v>44</v>
      </c>
      <c r="O739" s="337" t="s">
        <v>45</v>
      </c>
      <c r="P739" s="208"/>
      <c r="Q739" s="208"/>
    </row>
    <row r="740" spans="1:17" s="207" customFormat="1" ht="33.75">
      <c r="A740" s="368">
        <v>704</v>
      </c>
      <c r="B740" s="364" t="s">
        <v>338</v>
      </c>
      <c r="C740" s="553" t="s">
        <v>1974</v>
      </c>
      <c r="D740" s="553" t="s">
        <v>340</v>
      </c>
      <c r="E740" s="365" t="s">
        <v>2654</v>
      </c>
      <c r="F740" s="365">
        <v>876</v>
      </c>
      <c r="G740" s="366" t="s">
        <v>42</v>
      </c>
      <c r="H740" s="367">
        <v>1</v>
      </c>
      <c r="I740" s="365">
        <v>22421</v>
      </c>
      <c r="J740" s="365" t="s">
        <v>43</v>
      </c>
      <c r="K740" s="816" t="s">
        <v>3395</v>
      </c>
      <c r="L740" s="555">
        <v>44228</v>
      </c>
      <c r="M740" s="555">
        <v>44317</v>
      </c>
      <c r="N740" s="368" t="s">
        <v>109</v>
      </c>
      <c r="O740" s="580" t="s">
        <v>45</v>
      </c>
      <c r="P740" s="208"/>
      <c r="Q740" s="208"/>
    </row>
    <row r="741" spans="1:17" s="207" customFormat="1" ht="45">
      <c r="A741" s="935">
        <v>705</v>
      </c>
      <c r="B741" s="310"/>
      <c r="C741" s="517"/>
      <c r="D741" s="300" t="s">
        <v>799</v>
      </c>
      <c r="E741" s="300" t="s">
        <v>2655</v>
      </c>
      <c r="F741" s="134"/>
      <c r="G741" s="136"/>
      <c r="H741" s="134"/>
      <c r="I741" s="517">
        <v>22421</v>
      </c>
      <c r="J741" s="517" t="s">
        <v>43</v>
      </c>
      <c r="K741" s="817" t="s">
        <v>2656</v>
      </c>
      <c r="L741" s="296">
        <v>44256</v>
      </c>
      <c r="M741" s="296">
        <v>44317</v>
      </c>
      <c r="N741" s="514" t="s">
        <v>801</v>
      </c>
      <c r="O741" s="514" t="s">
        <v>45</v>
      </c>
      <c r="P741" s="208"/>
      <c r="Q741" s="208"/>
    </row>
    <row r="742" spans="1:17" s="207" customFormat="1" ht="12.75">
      <c r="A742" s="936"/>
      <c r="B742" s="310" t="s">
        <v>797</v>
      </c>
      <c r="C742" s="517" t="s">
        <v>798</v>
      </c>
      <c r="D742" s="134" t="s">
        <v>1916</v>
      </c>
      <c r="E742" s="134"/>
      <c r="F742" s="134">
        <v>876</v>
      </c>
      <c r="G742" s="136" t="s">
        <v>42</v>
      </c>
      <c r="H742" s="134">
        <v>1</v>
      </c>
      <c r="I742" s="135"/>
      <c r="J742" s="135"/>
      <c r="K742" s="823"/>
      <c r="L742" s="291"/>
      <c r="M742" s="291"/>
      <c r="N742" s="361"/>
      <c r="O742" s="361"/>
      <c r="P742" s="208"/>
      <c r="Q742" s="208"/>
    </row>
    <row r="743" spans="1:17" s="207" customFormat="1" ht="12.75">
      <c r="A743" s="937"/>
      <c r="B743" s="294" t="s">
        <v>866</v>
      </c>
      <c r="C743" s="137" t="s">
        <v>1917</v>
      </c>
      <c r="D743" s="134" t="s">
        <v>1918</v>
      </c>
      <c r="E743" s="134"/>
      <c r="F743" s="134">
        <v>876</v>
      </c>
      <c r="G743" s="136" t="s">
        <v>42</v>
      </c>
      <c r="H743" s="134">
        <v>1</v>
      </c>
      <c r="I743" s="135"/>
      <c r="J743" s="135"/>
      <c r="K743" s="823"/>
      <c r="L743" s="291"/>
      <c r="M743" s="291"/>
      <c r="N743" s="361"/>
      <c r="O743" s="361"/>
      <c r="P743" s="208"/>
      <c r="Q743" s="208"/>
    </row>
    <row r="744" spans="1:17" s="207" customFormat="1" ht="45">
      <c r="A744" s="361">
        <v>706</v>
      </c>
      <c r="B744" s="294" t="s">
        <v>338</v>
      </c>
      <c r="C744" s="134" t="s">
        <v>1974</v>
      </c>
      <c r="D744" s="134" t="s">
        <v>2657</v>
      </c>
      <c r="E744" s="135" t="s">
        <v>2658</v>
      </c>
      <c r="F744" s="301">
        <v>876</v>
      </c>
      <c r="G744" s="302" t="s">
        <v>42</v>
      </c>
      <c r="H744" s="295">
        <v>1</v>
      </c>
      <c r="I744" s="135">
        <v>22421</v>
      </c>
      <c r="J744" s="135" t="s">
        <v>43</v>
      </c>
      <c r="K744" s="394" t="s">
        <v>2659</v>
      </c>
      <c r="L744" s="291">
        <v>44256</v>
      </c>
      <c r="M744" s="291">
        <v>44317</v>
      </c>
      <c r="N744" s="514" t="s">
        <v>801</v>
      </c>
      <c r="O744" s="465" t="s">
        <v>45</v>
      </c>
      <c r="P744" s="208"/>
      <c r="Q744" s="208"/>
    </row>
    <row r="745" spans="1:17" s="207" customFormat="1" ht="78.75">
      <c r="A745" s="361">
        <v>707</v>
      </c>
      <c r="B745" s="294" t="s">
        <v>338</v>
      </c>
      <c r="C745" s="134" t="s">
        <v>1974</v>
      </c>
      <c r="D745" s="134" t="s">
        <v>2058</v>
      </c>
      <c r="E745" s="135" t="s">
        <v>2660</v>
      </c>
      <c r="F745" s="522">
        <v>796</v>
      </c>
      <c r="G745" s="136" t="s">
        <v>841</v>
      </c>
      <c r="H745" s="295">
        <v>4</v>
      </c>
      <c r="I745" s="135">
        <v>22421</v>
      </c>
      <c r="J745" s="135" t="s">
        <v>43</v>
      </c>
      <c r="K745" s="394" t="s">
        <v>2661</v>
      </c>
      <c r="L745" s="291">
        <v>44256</v>
      </c>
      <c r="M745" s="291">
        <v>44317</v>
      </c>
      <c r="N745" s="514" t="s">
        <v>801</v>
      </c>
      <c r="O745" s="465" t="s">
        <v>45</v>
      </c>
      <c r="P745" s="208"/>
      <c r="Q745" s="208"/>
    </row>
    <row r="746" spans="1:17" s="207" customFormat="1" ht="22.5">
      <c r="A746" s="337">
        <v>708</v>
      </c>
      <c r="B746" s="344" t="s">
        <v>2662</v>
      </c>
      <c r="C746" s="329" t="s">
        <v>2663</v>
      </c>
      <c r="D746" s="328" t="s">
        <v>2664</v>
      </c>
      <c r="E746" s="328" t="s">
        <v>2665</v>
      </c>
      <c r="F746" s="165">
        <v>876</v>
      </c>
      <c r="G746" s="167" t="s">
        <v>42</v>
      </c>
      <c r="H746" s="75">
        <v>1</v>
      </c>
      <c r="I746" s="330">
        <v>22421</v>
      </c>
      <c r="J746" s="330" t="s">
        <v>43</v>
      </c>
      <c r="K746" s="820" t="s">
        <v>2666</v>
      </c>
      <c r="L746" s="327">
        <v>44228</v>
      </c>
      <c r="M746" s="327">
        <v>44287</v>
      </c>
      <c r="N746" s="337" t="s">
        <v>109</v>
      </c>
      <c r="O746" s="337" t="s">
        <v>45</v>
      </c>
      <c r="P746" s="208"/>
      <c r="Q746" s="208"/>
    </row>
    <row r="747" spans="1:17" s="207" customFormat="1" ht="22.5">
      <c r="A747" s="337">
        <v>709</v>
      </c>
      <c r="B747" s="344" t="s">
        <v>1814</v>
      </c>
      <c r="C747" s="329" t="s">
        <v>2667</v>
      </c>
      <c r="D747" s="328" t="s">
        <v>2668</v>
      </c>
      <c r="E747" s="328" t="s">
        <v>2669</v>
      </c>
      <c r="F747" s="165">
        <v>876</v>
      </c>
      <c r="G747" s="167" t="s">
        <v>42</v>
      </c>
      <c r="H747" s="75">
        <v>1</v>
      </c>
      <c r="I747" s="330">
        <v>22421</v>
      </c>
      <c r="J747" s="330" t="s">
        <v>43</v>
      </c>
      <c r="K747" s="820" t="s">
        <v>2670</v>
      </c>
      <c r="L747" s="327">
        <v>44228</v>
      </c>
      <c r="M747" s="327">
        <v>44531</v>
      </c>
      <c r="N747" s="337" t="s">
        <v>109</v>
      </c>
      <c r="O747" s="337" t="s">
        <v>45</v>
      </c>
      <c r="P747" s="208"/>
      <c r="Q747" s="208"/>
    </row>
    <row r="748" spans="1:17" s="207" customFormat="1" ht="78.75">
      <c r="A748" s="335">
        <v>710</v>
      </c>
      <c r="B748" s="335" t="s">
        <v>568</v>
      </c>
      <c r="C748" s="335" t="s">
        <v>941</v>
      </c>
      <c r="D748" s="335" t="s">
        <v>1893</v>
      </c>
      <c r="E748" s="328" t="s">
        <v>2671</v>
      </c>
      <c r="F748" s="330" t="s">
        <v>1895</v>
      </c>
      <c r="G748" s="331" t="s">
        <v>1895</v>
      </c>
      <c r="H748" s="328" t="s">
        <v>2672</v>
      </c>
      <c r="I748" s="330">
        <v>22421</v>
      </c>
      <c r="J748" s="330" t="s">
        <v>43</v>
      </c>
      <c r="K748" s="820" t="s">
        <v>2673</v>
      </c>
      <c r="L748" s="327">
        <v>44228</v>
      </c>
      <c r="M748" s="327">
        <v>44378</v>
      </c>
      <c r="N748" s="75" t="s">
        <v>44</v>
      </c>
      <c r="O748" s="75" t="s">
        <v>45</v>
      </c>
      <c r="P748" s="208"/>
      <c r="Q748" s="208"/>
    </row>
    <row r="749" spans="1:17" s="207" customFormat="1" ht="101.25">
      <c r="A749" s="335">
        <v>711</v>
      </c>
      <c r="B749" s="344" t="s">
        <v>375</v>
      </c>
      <c r="C749" s="344" t="s">
        <v>2674</v>
      </c>
      <c r="D749" s="328" t="s">
        <v>377</v>
      </c>
      <c r="E749" s="328" t="s">
        <v>2675</v>
      </c>
      <c r="F749" s="330" t="s">
        <v>379</v>
      </c>
      <c r="G749" s="331" t="s">
        <v>379</v>
      </c>
      <c r="H749" s="332" t="s">
        <v>2676</v>
      </c>
      <c r="I749" s="330">
        <v>22421</v>
      </c>
      <c r="J749" s="330" t="s">
        <v>43</v>
      </c>
      <c r="K749" s="819" t="s">
        <v>2677</v>
      </c>
      <c r="L749" s="327">
        <v>44228</v>
      </c>
      <c r="M749" s="327">
        <v>44440</v>
      </c>
      <c r="N749" s="64" t="s">
        <v>109</v>
      </c>
      <c r="O749" s="337" t="s">
        <v>45</v>
      </c>
      <c r="P749" s="208"/>
      <c r="Q749" s="208"/>
    </row>
    <row r="750" spans="1:17" s="207" customFormat="1" ht="56.25">
      <c r="A750" s="935">
        <v>712</v>
      </c>
      <c r="B750" s="294"/>
      <c r="C750" s="137"/>
      <c r="D750" s="134" t="s">
        <v>1805</v>
      </c>
      <c r="E750" s="134" t="s">
        <v>2678</v>
      </c>
      <c r="F750" s="301"/>
      <c r="G750" s="302"/>
      <c r="H750" s="517"/>
      <c r="I750" s="135">
        <v>22421</v>
      </c>
      <c r="J750" s="135" t="s">
        <v>43</v>
      </c>
      <c r="K750" s="823" t="s">
        <v>2679</v>
      </c>
      <c r="L750" s="291">
        <v>44256</v>
      </c>
      <c r="M750" s="291">
        <v>44317</v>
      </c>
      <c r="N750" s="361" t="s">
        <v>109</v>
      </c>
      <c r="O750" s="361" t="s">
        <v>45</v>
      </c>
      <c r="P750" s="208"/>
      <c r="Q750" s="208"/>
    </row>
    <row r="751" spans="1:17" s="207" customFormat="1" ht="33.75">
      <c r="A751" s="936"/>
      <c r="B751" s="294" t="s">
        <v>627</v>
      </c>
      <c r="C751" s="290" t="s">
        <v>2680</v>
      </c>
      <c r="D751" s="134" t="s">
        <v>2681</v>
      </c>
      <c r="E751" s="134" t="s">
        <v>2682</v>
      </c>
      <c r="F751" s="135">
        <v>876</v>
      </c>
      <c r="G751" s="136" t="s">
        <v>42</v>
      </c>
      <c r="H751" s="295">
        <v>1</v>
      </c>
      <c r="I751" s="135"/>
      <c r="J751" s="135"/>
      <c r="K751" s="394"/>
      <c r="L751" s="298"/>
      <c r="M751" s="298"/>
      <c r="N751" s="309"/>
      <c r="O751" s="290"/>
      <c r="P751" s="208"/>
      <c r="Q751" s="208"/>
    </row>
    <row r="752" spans="1:17" s="207" customFormat="1" ht="12.75">
      <c r="A752" s="937"/>
      <c r="B752" s="294" t="s">
        <v>627</v>
      </c>
      <c r="C752" s="290" t="s">
        <v>2683</v>
      </c>
      <c r="D752" s="134" t="s">
        <v>2684</v>
      </c>
      <c r="E752" s="134" t="s">
        <v>2685</v>
      </c>
      <c r="F752" s="522">
        <v>796</v>
      </c>
      <c r="G752" s="136" t="s">
        <v>841</v>
      </c>
      <c r="H752" s="295">
        <v>4</v>
      </c>
      <c r="I752" s="135"/>
      <c r="J752" s="135"/>
      <c r="K752" s="394"/>
      <c r="L752" s="298"/>
      <c r="M752" s="298"/>
      <c r="N752" s="309"/>
      <c r="O752" s="290"/>
      <c r="P752" s="208"/>
      <c r="Q752" s="208"/>
    </row>
    <row r="753" spans="1:17" s="207" customFormat="1" ht="56.25">
      <c r="A753" s="361">
        <v>713</v>
      </c>
      <c r="B753" s="294" t="s">
        <v>317</v>
      </c>
      <c r="C753" s="134" t="s">
        <v>2686</v>
      </c>
      <c r="D753" s="134" t="s">
        <v>2687</v>
      </c>
      <c r="E753" s="135" t="s">
        <v>2688</v>
      </c>
      <c r="F753" s="522">
        <v>796</v>
      </c>
      <c r="G753" s="136" t="s">
        <v>841</v>
      </c>
      <c r="H753" s="295">
        <v>2</v>
      </c>
      <c r="I753" s="135">
        <v>22421</v>
      </c>
      <c r="J753" s="135" t="s">
        <v>43</v>
      </c>
      <c r="K753" s="394" t="s">
        <v>3243</v>
      </c>
      <c r="L753" s="291">
        <v>44256</v>
      </c>
      <c r="M753" s="291">
        <v>44317</v>
      </c>
      <c r="N753" s="514" t="s">
        <v>801</v>
      </c>
      <c r="O753" s="465" t="s">
        <v>45</v>
      </c>
      <c r="P753" s="208"/>
      <c r="Q753" s="208"/>
    </row>
    <row r="754" spans="1:17" s="207" customFormat="1" ht="45">
      <c r="A754" s="337">
        <v>714</v>
      </c>
      <c r="B754" s="344" t="s">
        <v>494</v>
      </c>
      <c r="C754" s="344" t="s">
        <v>495</v>
      </c>
      <c r="D754" s="328" t="s">
        <v>496</v>
      </c>
      <c r="E754" s="328" t="s">
        <v>497</v>
      </c>
      <c r="F754" s="330">
        <v>876</v>
      </c>
      <c r="G754" s="331" t="s">
        <v>42</v>
      </c>
      <c r="H754" s="75">
        <v>1</v>
      </c>
      <c r="I754" s="330">
        <v>22421</v>
      </c>
      <c r="J754" s="330" t="s">
        <v>43</v>
      </c>
      <c r="K754" s="819" t="s">
        <v>2689</v>
      </c>
      <c r="L754" s="327">
        <v>44228</v>
      </c>
      <c r="M754" s="327">
        <v>44287</v>
      </c>
      <c r="N754" s="176" t="s">
        <v>801</v>
      </c>
      <c r="O754" s="337" t="s">
        <v>45</v>
      </c>
      <c r="P754" s="208"/>
      <c r="Q754" s="208"/>
    </row>
    <row r="755" spans="1:17" s="207" customFormat="1" ht="45">
      <c r="A755" s="337">
        <v>715</v>
      </c>
      <c r="B755" s="344" t="s">
        <v>2452</v>
      </c>
      <c r="C755" s="344" t="s">
        <v>2453</v>
      </c>
      <c r="D755" s="328" t="s">
        <v>2454</v>
      </c>
      <c r="E755" s="328" t="s">
        <v>2455</v>
      </c>
      <c r="F755" s="330">
        <v>876</v>
      </c>
      <c r="G755" s="331" t="s">
        <v>42</v>
      </c>
      <c r="H755" s="75">
        <v>1</v>
      </c>
      <c r="I755" s="330">
        <v>22421</v>
      </c>
      <c r="J755" s="330" t="s">
        <v>43</v>
      </c>
      <c r="K755" s="819" t="s">
        <v>2690</v>
      </c>
      <c r="L755" s="327">
        <v>44228</v>
      </c>
      <c r="M755" s="327">
        <v>44287</v>
      </c>
      <c r="N755" s="176" t="s">
        <v>801</v>
      </c>
      <c r="O755" s="337" t="s">
        <v>45</v>
      </c>
      <c r="P755" s="208"/>
      <c r="Q755" s="208"/>
    </row>
    <row r="756" spans="1:17" s="207" customFormat="1" ht="45">
      <c r="A756" s="290">
        <v>716</v>
      </c>
      <c r="B756" s="290" t="s">
        <v>568</v>
      </c>
      <c r="C756" s="290" t="s">
        <v>2691</v>
      </c>
      <c r="D756" s="394" t="s">
        <v>896</v>
      </c>
      <c r="E756" s="134" t="s">
        <v>897</v>
      </c>
      <c r="F756" s="135">
        <v>876</v>
      </c>
      <c r="G756" s="136" t="s">
        <v>42</v>
      </c>
      <c r="H756" s="290">
        <v>1</v>
      </c>
      <c r="I756" s="135">
        <v>22421</v>
      </c>
      <c r="J756" s="135" t="s">
        <v>43</v>
      </c>
      <c r="K756" s="394" t="s">
        <v>2877</v>
      </c>
      <c r="L756" s="291">
        <v>44228</v>
      </c>
      <c r="M756" s="291">
        <v>44287</v>
      </c>
      <c r="N756" s="303" t="s">
        <v>801</v>
      </c>
      <c r="O756" s="361" t="s">
        <v>45</v>
      </c>
      <c r="P756" s="208"/>
      <c r="Q756" s="208"/>
    </row>
    <row r="757" spans="1:17" s="207" customFormat="1" ht="33.75">
      <c r="A757" s="337">
        <v>717</v>
      </c>
      <c r="B757" s="335" t="s">
        <v>169</v>
      </c>
      <c r="C757" s="335" t="s">
        <v>170</v>
      </c>
      <c r="D757" s="335" t="s">
        <v>171</v>
      </c>
      <c r="E757" s="328" t="s">
        <v>172</v>
      </c>
      <c r="F757" s="330">
        <v>168</v>
      </c>
      <c r="G757" s="331" t="s">
        <v>147</v>
      </c>
      <c r="H757" s="335">
        <v>1000</v>
      </c>
      <c r="I757" s="330">
        <v>22421</v>
      </c>
      <c r="J757" s="330" t="s">
        <v>43</v>
      </c>
      <c r="K757" s="819" t="s">
        <v>2692</v>
      </c>
      <c r="L757" s="85">
        <v>44228</v>
      </c>
      <c r="M757" s="85">
        <v>44317</v>
      </c>
      <c r="N757" s="75" t="s">
        <v>109</v>
      </c>
      <c r="O757" s="75" t="s">
        <v>45</v>
      </c>
      <c r="P757" s="208"/>
      <c r="Q757" s="208"/>
    </row>
    <row r="758" spans="1:17" s="207" customFormat="1" ht="45">
      <c r="A758" s="361">
        <v>718</v>
      </c>
      <c r="B758" s="294" t="s">
        <v>317</v>
      </c>
      <c r="C758" s="134" t="s">
        <v>638</v>
      </c>
      <c r="D758" s="134" t="s">
        <v>2693</v>
      </c>
      <c r="E758" s="135" t="s">
        <v>3244</v>
      </c>
      <c r="F758" s="522">
        <v>796</v>
      </c>
      <c r="G758" s="136" t="s">
        <v>841</v>
      </c>
      <c r="H758" s="290">
        <v>4</v>
      </c>
      <c r="I758" s="135">
        <v>22421</v>
      </c>
      <c r="J758" s="135" t="s">
        <v>43</v>
      </c>
      <c r="K758" s="394" t="s">
        <v>3245</v>
      </c>
      <c r="L758" s="291">
        <v>44256</v>
      </c>
      <c r="M758" s="291">
        <v>44317</v>
      </c>
      <c r="N758" s="514" t="s">
        <v>801</v>
      </c>
      <c r="O758" s="465" t="s">
        <v>45</v>
      </c>
      <c r="P758" s="208"/>
      <c r="Q758" s="208"/>
    </row>
    <row r="759" spans="1:17" s="207" customFormat="1" ht="45">
      <c r="A759" s="335">
        <v>719</v>
      </c>
      <c r="B759" s="163" t="s">
        <v>805</v>
      </c>
      <c r="C759" s="334" t="s">
        <v>2694</v>
      </c>
      <c r="D759" s="340" t="s">
        <v>2695</v>
      </c>
      <c r="E759" s="340" t="s">
        <v>2696</v>
      </c>
      <c r="F759" s="98" t="s">
        <v>544</v>
      </c>
      <c r="G759" s="331" t="s">
        <v>780</v>
      </c>
      <c r="H759" s="328">
        <v>120</v>
      </c>
      <c r="I759" s="334">
        <v>22421</v>
      </c>
      <c r="J759" s="334" t="s">
        <v>43</v>
      </c>
      <c r="K759" s="819" t="s">
        <v>2697</v>
      </c>
      <c r="L759" s="338">
        <v>44228</v>
      </c>
      <c r="M759" s="338">
        <v>44287</v>
      </c>
      <c r="N759" s="337" t="s">
        <v>44</v>
      </c>
      <c r="O759" s="176" t="s">
        <v>45</v>
      </c>
      <c r="P759" s="208"/>
      <c r="Q759" s="208"/>
    </row>
    <row r="760" spans="1:17" s="207" customFormat="1" ht="45">
      <c r="A760" s="335">
        <v>720</v>
      </c>
      <c r="B760" s="344" t="s">
        <v>886</v>
      </c>
      <c r="C760" s="335" t="s">
        <v>887</v>
      </c>
      <c r="D760" s="328" t="s">
        <v>888</v>
      </c>
      <c r="E760" s="328" t="s">
        <v>2698</v>
      </c>
      <c r="F760" s="96">
        <v>796</v>
      </c>
      <c r="G760" s="331" t="s">
        <v>841</v>
      </c>
      <c r="H760" s="75">
        <v>1</v>
      </c>
      <c r="I760" s="335">
        <v>22421</v>
      </c>
      <c r="J760" s="335" t="s">
        <v>43</v>
      </c>
      <c r="K760" s="819" t="s">
        <v>2699</v>
      </c>
      <c r="L760" s="327">
        <v>44228</v>
      </c>
      <c r="M760" s="327">
        <v>44287</v>
      </c>
      <c r="N760" s="337" t="s">
        <v>44</v>
      </c>
      <c r="O760" s="64" t="s">
        <v>45</v>
      </c>
      <c r="P760" s="208"/>
      <c r="Q760" s="208"/>
    </row>
    <row r="761" spans="1:17" s="207" customFormat="1" ht="67.5">
      <c r="A761" s="335">
        <v>721</v>
      </c>
      <c r="B761" s="98" t="s">
        <v>180</v>
      </c>
      <c r="C761" s="330" t="s">
        <v>827</v>
      </c>
      <c r="D761" s="328" t="s">
        <v>828</v>
      </c>
      <c r="E761" s="328" t="s">
        <v>829</v>
      </c>
      <c r="F761" s="330">
        <v>168</v>
      </c>
      <c r="G761" s="331" t="s">
        <v>725</v>
      </c>
      <c r="H761" s="75">
        <v>60</v>
      </c>
      <c r="I761" s="329" t="s">
        <v>173</v>
      </c>
      <c r="J761" s="328" t="s">
        <v>174</v>
      </c>
      <c r="K761" s="819" t="s">
        <v>2700</v>
      </c>
      <c r="L761" s="327">
        <v>44228</v>
      </c>
      <c r="M761" s="327">
        <v>44287</v>
      </c>
      <c r="N761" s="75" t="s">
        <v>109</v>
      </c>
      <c r="O761" s="174" t="s">
        <v>45</v>
      </c>
      <c r="P761" s="208"/>
      <c r="Q761" s="208"/>
    </row>
    <row r="762" spans="1:17" s="801" customFormat="1" ht="191.25">
      <c r="A762" s="102">
        <v>722</v>
      </c>
      <c r="B762" s="109" t="s">
        <v>55</v>
      </c>
      <c r="C762" s="44" t="s">
        <v>153</v>
      </c>
      <c r="D762" s="768" t="s">
        <v>2076</v>
      </c>
      <c r="E762" s="102" t="s">
        <v>2077</v>
      </c>
      <c r="F762" s="181">
        <v>876</v>
      </c>
      <c r="G762" s="182" t="s">
        <v>42</v>
      </c>
      <c r="H762" s="183">
        <v>1</v>
      </c>
      <c r="I762" s="181">
        <v>22421</v>
      </c>
      <c r="J762" s="181" t="s">
        <v>43</v>
      </c>
      <c r="K762" s="826" t="s">
        <v>3563</v>
      </c>
      <c r="L762" s="769">
        <v>44256</v>
      </c>
      <c r="M762" s="769">
        <v>44531</v>
      </c>
      <c r="N762" s="799" t="s">
        <v>109</v>
      </c>
      <c r="O762" s="102" t="s">
        <v>45</v>
      </c>
      <c r="P762" s="800"/>
      <c r="Q762" s="800"/>
    </row>
    <row r="763" spans="1:17" s="207" customFormat="1" ht="56.25">
      <c r="A763" s="945">
        <v>723</v>
      </c>
      <c r="B763" s="363"/>
      <c r="C763" s="363"/>
      <c r="D763" s="340" t="s">
        <v>413</v>
      </c>
      <c r="E763" s="340" t="s">
        <v>2701</v>
      </c>
      <c r="F763" s="165"/>
      <c r="G763" s="167"/>
      <c r="H763" s="197"/>
      <c r="I763" s="330">
        <v>22421</v>
      </c>
      <c r="J763" s="330" t="s">
        <v>43</v>
      </c>
      <c r="K763" s="819" t="s">
        <v>2702</v>
      </c>
      <c r="L763" s="338">
        <v>44228</v>
      </c>
      <c r="M763" s="338">
        <v>44287</v>
      </c>
      <c r="N763" s="333" t="s">
        <v>392</v>
      </c>
      <c r="O763" s="333" t="s">
        <v>45</v>
      </c>
      <c r="P763" s="208"/>
      <c r="Q763" s="208"/>
    </row>
    <row r="764" spans="1:17" s="207" customFormat="1" ht="22.5">
      <c r="A764" s="934"/>
      <c r="B764" s="344" t="s">
        <v>415</v>
      </c>
      <c r="C764" s="329" t="s">
        <v>415</v>
      </c>
      <c r="D764" s="328" t="s">
        <v>2703</v>
      </c>
      <c r="E764" s="328" t="s">
        <v>417</v>
      </c>
      <c r="F764" s="330">
        <v>876</v>
      </c>
      <c r="G764" s="331" t="s">
        <v>42</v>
      </c>
      <c r="H764" s="75">
        <v>1</v>
      </c>
      <c r="I764" s="330"/>
      <c r="J764" s="330"/>
      <c r="K764" s="819"/>
      <c r="L764" s="327"/>
      <c r="M764" s="327"/>
      <c r="N764" s="337"/>
      <c r="O764" s="337"/>
      <c r="P764" s="208"/>
      <c r="Q764" s="208"/>
    </row>
    <row r="765" spans="1:17" s="207" customFormat="1" ht="12.75">
      <c r="A765" s="934"/>
      <c r="B765" s="344" t="s">
        <v>418</v>
      </c>
      <c r="C765" s="329" t="s">
        <v>656</v>
      </c>
      <c r="D765" s="328" t="s">
        <v>2704</v>
      </c>
      <c r="E765" s="328" t="s">
        <v>417</v>
      </c>
      <c r="F765" s="330">
        <v>876</v>
      </c>
      <c r="G765" s="331" t="s">
        <v>42</v>
      </c>
      <c r="H765" s="75">
        <v>1</v>
      </c>
      <c r="I765" s="330"/>
      <c r="J765" s="330"/>
      <c r="K765" s="819"/>
      <c r="L765" s="327"/>
      <c r="M765" s="327"/>
      <c r="N765" s="337"/>
      <c r="O765" s="337"/>
      <c r="P765" s="208"/>
      <c r="Q765" s="208"/>
    </row>
    <row r="766" spans="1:17" s="207" customFormat="1" ht="45">
      <c r="A766" s="337">
        <v>724</v>
      </c>
      <c r="B766" s="335" t="s">
        <v>224</v>
      </c>
      <c r="C766" s="335" t="s">
        <v>225</v>
      </c>
      <c r="D766" s="87" t="s">
        <v>2705</v>
      </c>
      <c r="E766" s="328" t="s">
        <v>213</v>
      </c>
      <c r="F766" s="330">
        <v>876</v>
      </c>
      <c r="G766" s="331" t="s">
        <v>42</v>
      </c>
      <c r="H766" s="335">
        <v>1</v>
      </c>
      <c r="I766" s="330">
        <v>22421</v>
      </c>
      <c r="J766" s="330" t="s">
        <v>43</v>
      </c>
      <c r="K766" s="819" t="s">
        <v>2706</v>
      </c>
      <c r="L766" s="327">
        <v>44228</v>
      </c>
      <c r="M766" s="336">
        <v>44378</v>
      </c>
      <c r="N766" s="337" t="s">
        <v>83</v>
      </c>
      <c r="O766" s="337" t="s">
        <v>53</v>
      </c>
      <c r="P766" s="208"/>
      <c r="Q766" s="208"/>
    </row>
    <row r="767" spans="1:17" s="207" customFormat="1" ht="56.25">
      <c r="A767" s="361">
        <v>725</v>
      </c>
      <c r="B767" s="289" t="s">
        <v>1976</v>
      </c>
      <c r="C767" s="135" t="s">
        <v>1977</v>
      </c>
      <c r="D767" s="134" t="s">
        <v>2707</v>
      </c>
      <c r="E767" s="134" t="s">
        <v>2708</v>
      </c>
      <c r="F767" s="135">
        <v>876</v>
      </c>
      <c r="G767" s="136" t="s">
        <v>42</v>
      </c>
      <c r="H767" s="290">
        <v>1</v>
      </c>
      <c r="I767" s="135">
        <v>22421</v>
      </c>
      <c r="J767" s="135" t="s">
        <v>43</v>
      </c>
      <c r="K767" s="823" t="s">
        <v>3246</v>
      </c>
      <c r="L767" s="291">
        <v>44256</v>
      </c>
      <c r="M767" s="291">
        <v>44317</v>
      </c>
      <c r="N767" s="514" t="s">
        <v>801</v>
      </c>
      <c r="O767" s="361" t="s">
        <v>45</v>
      </c>
      <c r="P767" s="208"/>
      <c r="Q767" s="208"/>
    </row>
    <row r="768" spans="1:17" s="207" customFormat="1" ht="56.25">
      <c r="A768" s="337">
        <v>726</v>
      </c>
      <c r="B768" s="98" t="s">
        <v>297</v>
      </c>
      <c r="C768" s="98" t="s">
        <v>298</v>
      </c>
      <c r="D768" s="328" t="s">
        <v>2216</v>
      </c>
      <c r="E768" s="328" t="s">
        <v>2255</v>
      </c>
      <c r="F768" s="330">
        <v>876</v>
      </c>
      <c r="G768" s="331" t="s">
        <v>42</v>
      </c>
      <c r="H768" s="75">
        <v>1</v>
      </c>
      <c r="I768" s="98" t="s">
        <v>2709</v>
      </c>
      <c r="J768" s="330" t="s">
        <v>2710</v>
      </c>
      <c r="K768" s="819" t="s">
        <v>2711</v>
      </c>
      <c r="L768" s="327">
        <v>44228</v>
      </c>
      <c r="M768" s="327">
        <v>44531</v>
      </c>
      <c r="N768" s="337" t="s">
        <v>85</v>
      </c>
      <c r="O768" s="337" t="s">
        <v>53</v>
      </c>
      <c r="P768" s="208"/>
      <c r="Q768" s="208"/>
    </row>
    <row r="769" spans="1:64" s="207" customFormat="1" ht="56.25">
      <c r="A769" s="337">
        <v>727</v>
      </c>
      <c r="B769" s="344" t="s">
        <v>676</v>
      </c>
      <c r="C769" s="329" t="s">
        <v>677</v>
      </c>
      <c r="D769" s="328" t="s">
        <v>678</v>
      </c>
      <c r="E769" s="328" t="s">
        <v>679</v>
      </c>
      <c r="F769" s="330">
        <v>163</v>
      </c>
      <c r="G769" s="331" t="s">
        <v>680</v>
      </c>
      <c r="H769" s="75">
        <v>350600</v>
      </c>
      <c r="I769" s="330">
        <v>22421</v>
      </c>
      <c r="J769" s="330" t="s">
        <v>43</v>
      </c>
      <c r="K769" s="819" t="s">
        <v>2712</v>
      </c>
      <c r="L769" s="327">
        <v>44228</v>
      </c>
      <c r="M769" s="327">
        <v>44256</v>
      </c>
      <c r="N769" s="337" t="s">
        <v>85</v>
      </c>
      <c r="O769" s="337" t="s">
        <v>53</v>
      </c>
      <c r="P769" s="208"/>
      <c r="Q769" s="208"/>
    </row>
    <row r="770" spans="1:64" s="207" customFormat="1" ht="67.5">
      <c r="A770" s="335">
        <v>728</v>
      </c>
      <c r="B770" s="344" t="s">
        <v>245</v>
      </c>
      <c r="C770" s="344" t="s">
        <v>1991</v>
      </c>
      <c r="D770" s="328" t="s">
        <v>1992</v>
      </c>
      <c r="E770" s="328" t="s">
        <v>1993</v>
      </c>
      <c r="F770" s="330">
        <v>168</v>
      </c>
      <c r="G770" s="331" t="s">
        <v>725</v>
      </c>
      <c r="H770" s="75">
        <v>1333</v>
      </c>
      <c r="I770" s="330">
        <v>22421</v>
      </c>
      <c r="J770" s="330" t="s">
        <v>43</v>
      </c>
      <c r="K770" s="819" t="s">
        <v>2713</v>
      </c>
      <c r="L770" s="170">
        <v>44228</v>
      </c>
      <c r="M770" s="85">
        <v>44593</v>
      </c>
      <c r="N770" s="337" t="s">
        <v>85</v>
      </c>
      <c r="O770" s="337" t="s">
        <v>53</v>
      </c>
      <c r="P770" s="208"/>
      <c r="Q770" s="208"/>
    </row>
    <row r="771" spans="1:64" s="207" customFormat="1" ht="67.5">
      <c r="A771" s="431">
        <v>729</v>
      </c>
      <c r="B771" s="235" t="s">
        <v>266</v>
      </c>
      <c r="C771" s="423" t="s">
        <v>267</v>
      </c>
      <c r="D771" s="422" t="s">
        <v>268</v>
      </c>
      <c r="E771" s="422" t="s">
        <v>2051</v>
      </c>
      <c r="F771" s="424">
        <v>796</v>
      </c>
      <c r="G771" s="425" t="s">
        <v>151</v>
      </c>
      <c r="H771" s="262">
        <v>1</v>
      </c>
      <c r="I771" s="424">
        <v>22421</v>
      </c>
      <c r="J771" s="424" t="s">
        <v>43</v>
      </c>
      <c r="K771" s="815" t="s">
        <v>2759</v>
      </c>
      <c r="L771" s="246">
        <v>44228</v>
      </c>
      <c r="M771" s="246">
        <v>44348</v>
      </c>
      <c r="N771" s="368" t="s">
        <v>109</v>
      </c>
      <c r="O771" s="431" t="s">
        <v>45</v>
      </c>
      <c r="P771" s="373"/>
      <c r="Q771" s="373"/>
    </row>
    <row r="772" spans="1:64" s="207" customFormat="1" ht="56.25">
      <c r="A772" s="431">
        <v>730</v>
      </c>
      <c r="B772" s="235" t="s">
        <v>266</v>
      </c>
      <c r="C772" s="423" t="s">
        <v>267</v>
      </c>
      <c r="D772" s="422" t="s">
        <v>2061</v>
      </c>
      <c r="E772" s="422" t="s">
        <v>2062</v>
      </c>
      <c r="F772" s="365">
        <v>876</v>
      </c>
      <c r="G772" s="366" t="s">
        <v>42</v>
      </c>
      <c r="H772" s="367">
        <v>1</v>
      </c>
      <c r="I772" s="424">
        <v>22421</v>
      </c>
      <c r="J772" s="424" t="s">
        <v>43</v>
      </c>
      <c r="K772" s="815" t="s">
        <v>2760</v>
      </c>
      <c r="L772" s="246">
        <v>44228</v>
      </c>
      <c r="M772" s="246">
        <v>44348</v>
      </c>
      <c r="N772" s="368" t="s">
        <v>109</v>
      </c>
      <c r="O772" s="431" t="s">
        <v>45</v>
      </c>
      <c r="P772" s="373"/>
      <c r="Q772" s="373"/>
    </row>
    <row r="773" spans="1:64" s="207" customFormat="1" ht="45">
      <c r="A773" s="335">
        <v>731</v>
      </c>
      <c r="B773" s="344" t="s">
        <v>180</v>
      </c>
      <c r="C773" s="344" t="s">
        <v>1421</v>
      </c>
      <c r="D773" s="328" t="s">
        <v>2714</v>
      </c>
      <c r="E773" s="328" t="s">
        <v>2715</v>
      </c>
      <c r="F773" s="330">
        <v>166</v>
      </c>
      <c r="G773" s="331" t="s">
        <v>363</v>
      </c>
      <c r="H773" s="75">
        <v>210</v>
      </c>
      <c r="I773" s="330">
        <v>22421</v>
      </c>
      <c r="J773" s="330" t="s">
        <v>43</v>
      </c>
      <c r="K773" s="819" t="s">
        <v>2716</v>
      </c>
      <c r="L773" s="85">
        <v>44228</v>
      </c>
      <c r="M773" s="85">
        <v>44287</v>
      </c>
      <c r="N773" s="176" t="s">
        <v>801</v>
      </c>
      <c r="O773" s="337" t="s">
        <v>45</v>
      </c>
      <c r="P773" s="208"/>
      <c r="Q773" s="208"/>
    </row>
    <row r="774" spans="1:64" s="207" customFormat="1" ht="22.5">
      <c r="A774" s="328">
        <v>732</v>
      </c>
      <c r="B774" s="344" t="s">
        <v>415</v>
      </c>
      <c r="C774" s="344" t="s">
        <v>2717</v>
      </c>
      <c r="D774" s="328" t="s">
        <v>2718</v>
      </c>
      <c r="E774" s="328" t="s">
        <v>2719</v>
      </c>
      <c r="F774" s="330">
        <v>876</v>
      </c>
      <c r="G774" s="331" t="s">
        <v>912</v>
      </c>
      <c r="H774" s="99">
        <v>1</v>
      </c>
      <c r="I774" s="329" t="s">
        <v>173</v>
      </c>
      <c r="J774" s="328" t="s">
        <v>174</v>
      </c>
      <c r="K774" s="819" t="s">
        <v>2720</v>
      </c>
      <c r="L774" s="329" t="s">
        <v>2721</v>
      </c>
      <c r="M774" s="329" t="s">
        <v>2722</v>
      </c>
      <c r="N774" s="328" t="s">
        <v>392</v>
      </c>
      <c r="O774" s="329" t="s">
        <v>45</v>
      </c>
      <c r="P774" s="208"/>
      <c r="Q774" s="208"/>
    </row>
    <row r="775" spans="1:64" s="207" customFormat="1" ht="22.5">
      <c r="A775" s="339">
        <v>733</v>
      </c>
      <c r="B775" s="344" t="s">
        <v>338</v>
      </c>
      <c r="C775" s="344" t="s">
        <v>364</v>
      </c>
      <c r="D775" s="340" t="s">
        <v>2723</v>
      </c>
      <c r="E775" s="339" t="s">
        <v>286</v>
      </c>
      <c r="F775" s="330">
        <v>876</v>
      </c>
      <c r="G775" s="331" t="s">
        <v>912</v>
      </c>
      <c r="H775" s="339">
        <v>1</v>
      </c>
      <c r="I775" s="341" t="s">
        <v>173</v>
      </c>
      <c r="J775" s="339" t="s">
        <v>174</v>
      </c>
      <c r="K775" s="819" t="s">
        <v>2724</v>
      </c>
      <c r="L775" s="341" t="s">
        <v>2721</v>
      </c>
      <c r="M775" s="341" t="s">
        <v>2725</v>
      </c>
      <c r="N775" s="339" t="s">
        <v>392</v>
      </c>
      <c r="O775" s="341" t="s">
        <v>45</v>
      </c>
      <c r="P775" s="208"/>
      <c r="Q775" s="208"/>
    </row>
    <row r="776" spans="1:64" s="207" customFormat="1" ht="22.5">
      <c r="A776" s="328">
        <v>734</v>
      </c>
      <c r="B776" s="344" t="s">
        <v>748</v>
      </c>
      <c r="C776" s="344" t="s">
        <v>692</v>
      </c>
      <c r="D776" s="340" t="s">
        <v>2726</v>
      </c>
      <c r="E776" s="328" t="s">
        <v>286</v>
      </c>
      <c r="F776" s="330">
        <v>796</v>
      </c>
      <c r="G776" s="331" t="s">
        <v>841</v>
      </c>
      <c r="H776" s="328">
        <v>2000</v>
      </c>
      <c r="I776" s="329" t="s">
        <v>173</v>
      </c>
      <c r="J776" s="328" t="s">
        <v>174</v>
      </c>
      <c r="K776" s="819" t="s">
        <v>2727</v>
      </c>
      <c r="L776" s="329" t="s">
        <v>2721</v>
      </c>
      <c r="M776" s="329" t="s">
        <v>2728</v>
      </c>
      <c r="N776" s="328" t="s">
        <v>392</v>
      </c>
      <c r="O776" s="329" t="s">
        <v>45</v>
      </c>
      <c r="P776" s="208"/>
      <c r="Q776" s="208"/>
    </row>
    <row r="777" spans="1:64" s="207" customFormat="1" ht="56.25">
      <c r="A777" s="185">
        <v>735</v>
      </c>
      <c r="B777" s="344" t="s">
        <v>266</v>
      </c>
      <c r="C777" s="344" t="s">
        <v>267</v>
      </c>
      <c r="D777" s="340" t="s">
        <v>2161</v>
      </c>
      <c r="E777" s="340" t="s">
        <v>2162</v>
      </c>
      <c r="F777" s="330">
        <v>796</v>
      </c>
      <c r="G777" s="331" t="s">
        <v>841</v>
      </c>
      <c r="H777" s="343">
        <v>2</v>
      </c>
      <c r="I777" s="342" t="s">
        <v>173</v>
      </c>
      <c r="J777" s="340" t="s">
        <v>174</v>
      </c>
      <c r="K777" s="819" t="s">
        <v>2163</v>
      </c>
      <c r="L777" s="342" t="s">
        <v>2721</v>
      </c>
      <c r="M777" s="342" t="s">
        <v>2729</v>
      </c>
      <c r="N777" s="340" t="s">
        <v>335</v>
      </c>
      <c r="O777" s="187" t="s">
        <v>53</v>
      </c>
      <c r="P777" s="208"/>
      <c r="Q777" s="208"/>
    </row>
    <row r="778" spans="1:64" s="207" customFormat="1" ht="78.75">
      <c r="A778" s="304">
        <v>736</v>
      </c>
      <c r="B778" s="573" t="s">
        <v>2730</v>
      </c>
      <c r="C778" s="573" t="s">
        <v>2731</v>
      </c>
      <c r="D778" s="577" t="s">
        <v>2732</v>
      </c>
      <c r="E778" s="304" t="s">
        <v>2733</v>
      </c>
      <c r="F778" s="305">
        <v>246</v>
      </c>
      <c r="G778" s="306" t="s">
        <v>2734</v>
      </c>
      <c r="H778" s="578">
        <v>137640.59599999999</v>
      </c>
      <c r="I778" s="578" t="s">
        <v>173</v>
      </c>
      <c r="J778" s="304" t="s">
        <v>174</v>
      </c>
      <c r="K778" s="834" t="s">
        <v>3394</v>
      </c>
      <c r="L778" s="579">
        <v>44256</v>
      </c>
      <c r="M778" s="579">
        <v>45261</v>
      </c>
      <c r="N778" s="304" t="s">
        <v>335</v>
      </c>
      <c r="O778" s="578" t="s">
        <v>53</v>
      </c>
      <c r="P778" s="208"/>
      <c r="Q778" s="208"/>
    </row>
    <row r="779" spans="1:64" s="207" customFormat="1" ht="22.5">
      <c r="A779" s="472">
        <v>737</v>
      </c>
      <c r="B779" s="235" t="s">
        <v>509</v>
      </c>
      <c r="C779" s="235" t="s">
        <v>510</v>
      </c>
      <c r="D779" s="481" t="s">
        <v>2735</v>
      </c>
      <c r="E779" s="472" t="s">
        <v>2736</v>
      </c>
      <c r="F779" s="474">
        <v>166</v>
      </c>
      <c r="G779" s="475" t="s">
        <v>363</v>
      </c>
      <c r="H779" s="472">
        <v>330</v>
      </c>
      <c r="I779" s="473" t="s">
        <v>173</v>
      </c>
      <c r="J779" s="472" t="s">
        <v>174</v>
      </c>
      <c r="K779" s="815" t="s">
        <v>3196</v>
      </c>
      <c r="L779" s="246">
        <v>44228</v>
      </c>
      <c r="M779" s="246">
        <v>44348</v>
      </c>
      <c r="N779" s="472" t="s">
        <v>392</v>
      </c>
      <c r="O779" s="473" t="s">
        <v>45</v>
      </c>
      <c r="P779" s="373"/>
      <c r="Q779" s="373"/>
    </row>
    <row r="780" spans="1:64" s="207" customFormat="1" ht="45">
      <c r="A780" s="328">
        <v>738</v>
      </c>
      <c r="B780" s="344" t="s">
        <v>2737</v>
      </c>
      <c r="C780" s="344" t="s">
        <v>2738</v>
      </c>
      <c r="D780" s="340" t="s">
        <v>2739</v>
      </c>
      <c r="E780" s="328" t="s">
        <v>2740</v>
      </c>
      <c r="F780" s="330">
        <v>876</v>
      </c>
      <c r="G780" s="331" t="s">
        <v>912</v>
      </c>
      <c r="H780" s="328">
        <v>1</v>
      </c>
      <c r="I780" s="329" t="s">
        <v>173</v>
      </c>
      <c r="J780" s="328" t="s">
        <v>174</v>
      </c>
      <c r="K780" s="82" t="s">
        <v>2741</v>
      </c>
      <c r="L780" s="329" t="s">
        <v>2721</v>
      </c>
      <c r="M780" s="329" t="s">
        <v>2729</v>
      </c>
      <c r="N780" s="328" t="s">
        <v>801</v>
      </c>
      <c r="O780" s="329" t="s">
        <v>45</v>
      </c>
      <c r="P780" s="208"/>
      <c r="Q780" s="208"/>
    </row>
    <row r="781" spans="1:64" s="207" customFormat="1" ht="31.5" customHeight="1">
      <c r="A781" s="891">
        <v>739</v>
      </c>
      <c r="B781" s="235"/>
      <c r="C781" s="235"/>
      <c r="D781" s="657" t="s">
        <v>2742</v>
      </c>
      <c r="E781" s="657"/>
      <c r="F781" s="659"/>
      <c r="G781" s="660"/>
      <c r="H781" s="657"/>
      <c r="I781" s="658"/>
      <c r="J781" s="657"/>
      <c r="K781" s="815"/>
      <c r="L781" s="658"/>
      <c r="M781" s="658"/>
      <c r="N781" s="657"/>
      <c r="O781" s="658"/>
      <c r="P781" s="712"/>
      <c r="Q781" s="712"/>
      <c r="R781" s="712"/>
      <c r="S781" s="712"/>
      <c r="T781" s="712"/>
      <c r="U781" s="712"/>
      <c r="V781" s="712"/>
      <c r="W781" s="712"/>
      <c r="X781" s="712"/>
      <c r="Y781" s="712"/>
      <c r="Z781" s="712"/>
      <c r="AA781" s="712"/>
      <c r="AB781" s="712"/>
      <c r="AC781" s="712"/>
      <c r="AD781" s="712"/>
      <c r="AE781" s="712"/>
      <c r="AF781" s="712"/>
      <c r="AG781" s="712"/>
      <c r="AH781" s="712"/>
      <c r="AI781" s="712"/>
      <c r="AJ781" s="712"/>
      <c r="AK781" s="712"/>
      <c r="AL781" s="712"/>
      <c r="AM781" s="712"/>
      <c r="AN781" s="712"/>
      <c r="AO781" s="712"/>
      <c r="AP781" s="712"/>
      <c r="AQ781" s="712"/>
      <c r="AR781" s="712"/>
      <c r="AS781" s="712"/>
      <c r="AT781" s="712"/>
      <c r="AU781" s="712"/>
      <c r="AV781" s="712"/>
      <c r="AW781" s="712"/>
      <c r="AX781" s="712"/>
      <c r="AY781" s="712"/>
      <c r="AZ781" s="712"/>
      <c r="BA781" s="712"/>
      <c r="BB781" s="712"/>
      <c r="BC781" s="712"/>
      <c r="BD781" s="712"/>
      <c r="BE781" s="712"/>
      <c r="BF781" s="712"/>
      <c r="BG781" s="712"/>
      <c r="BH781" s="712"/>
      <c r="BI781" s="712"/>
      <c r="BJ781" s="712"/>
      <c r="BK781" s="712"/>
      <c r="BL781" s="712"/>
    </row>
    <row r="782" spans="1:64" s="207" customFormat="1" ht="31.5" customHeight="1">
      <c r="A782" s="892"/>
      <c r="B782" s="235" t="s">
        <v>368</v>
      </c>
      <c r="C782" s="235" t="s">
        <v>2743</v>
      </c>
      <c r="D782" s="664" t="s">
        <v>2744</v>
      </c>
      <c r="E782" s="891" t="s">
        <v>286</v>
      </c>
      <c r="F782" s="659">
        <v>796</v>
      </c>
      <c r="G782" s="660" t="s">
        <v>841</v>
      </c>
      <c r="H782" s="657">
        <v>12</v>
      </c>
      <c r="I782" s="896" t="s">
        <v>173</v>
      </c>
      <c r="J782" s="891" t="s">
        <v>174</v>
      </c>
      <c r="K782" s="897" t="s">
        <v>3565</v>
      </c>
      <c r="L782" s="942">
        <v>44228</v>
      </c>
      <c r="M782" s="942">
        <v>44378</v>
      </c>
      <c r="N782" s="891" t="s">
        <v>392</v>
      </c>
      <c r="O782" s="896" t="s">
        <v>45</v>
      </c>
      <c r="P782" s="712"/>
      <c r="Q782" s="712"/>
      <c r="R782" s="712"/>
      <c r="S782" s="712"/>
      <c r="T782" s="712"/>
      <c r="U782" s="712"/>
      <c r="V782" s="712"/>
      <c r="W782" s="712"/>
      <c r="X782" s="712"/>
      <c r="Y782" s="712"/>
      <c r="Z782" s="712"/>
      <c r="AA782" s="712"/>
      <c r="AB782" s="712"/>
      <c r="AC782" s="712"/>
      <c r="AD782" s="712"/>
      <c r="AE782" s="712"/>
      <c r="AF782" s="712"/>
      <c r="AG782" s="712"/>
      <c r="AH782" s="712"/>
      <c r="AI782" s="712"/>
      <c r="AJ782" s="712"/>
      <c r="AK782" s="712"/>
      <c r="AL782" s="712"/>
      <c r="AM782" s="712"/>
      <c r="AN782" s="712"/>
      <c r="AO782" s="712"/>
      <c r="AP782" s="712"/>
      <c r="AQ782" s="712"/>
      <c r="AR782" s="712"/>
      <c r="AS782" s="712"/>
      <c r="AT782" s="712"/>
      <c r="AU782" s="712"/>
      <c r="AV782" s="712"/>
      <c r="AW782" s="712"/>
      <c r="AX782" s="712"/>
      <c r="AY782" s="712"/>
      <c r="AZ782" s="712"/>
      <c r="BA782" s="712"/>
      <c r="BB782" s="712"/>
      <c r="BC782" s="712"/>
      <c r="BD782" s="712"/>
      <c r="BE782" s="712"/>
      <c r="BF782" s="712"/>
      <c r="BG782" s="712"/>
      <c r="BH782" s="712"/>
      <c r="BI782" s="712"/>
      <c r="BJ782" s="712"/>
      <c r="BK782" s="712"/>
      <c r="BL782" s="712"/>
    </row>
    <row r="783" spans="1:64" s="207" customFormat="1" ht="31.5" customHeight="1" thickBot="1">
      <c r="A783" s="944"/>
      <c r="B783" s="713" t="s">
        <v>329</v>
      </c>
      <c r="C783" s="713" t="s">
        <v>1007</v>
      </c>
      <c r="D783" s="714" t="s">
        <v>2745</v>
      </c>
      <c r="E783" s="944"/>
      <c r="F783" s="445">
        <v>876</v>
      </c>
      <c r="G783" s="446" t="s">
        <v>912</v>
      </c>
      <c r="H783" s="498">
        <v>1</v>
      </c>
      <c r="I783" s="944"/>
      <c r="J783" s="944"/>
      <c r="K783" s="946"/>
      <c r="L783" s="943"/>
      <c r="M783" s="943"/>
      <c r="N783" s="944"/>
      <c r="O783" s="944"/>
      <c r="P783" s="712"/>
      <c r="Q783" s="712"/>
      <c r="R783" s="712"/>
      <c r="S783" s="712"/>
      <c r="T783" s="712"/>
      <c r="U783" s="712"/>
      <c r="V783" s="712"/>
      <c r="W783" s="712"/>
      <c r="X783" s="712"/>
      <c r="Y783" s="712"/>
      <c r="Z783" s="712"/>
      <c r="AA783" s="712"/>
      <c r="AB783" s="712"/>
      <c r="AC783" s="712"/>
      <c r="AD783" s="712"/>
      <c r="AE783" s="712"/>
      <c r="AF783" s="712"/>
      <c r="AG783" s="712"/>
      <c r="AH783" s="712"/>
      <c r="AI783" s="712"/>
      <c r="AJ783" s="712"/>
      <c r="AK783" s="712"/>
      <c r="AL783" s="712"/>
      <c r="AM783" s="712"/>
      <c r="AN783" s="712"/>
      <c r="AO783" s="712"/>
      <c r="AP783" s="712"/>
      <c r="AQ783" s="712"/>
      <c r="AR783" s="712"/>
      <c r="AS783" s="712"/>
      <c r="AT783" s="712"/>
      <c r="AU783" s="712"/>
      <c r="AV783" s="712"/>
      <c r="AW783" s="712"/>
      <c r="AX783" s="712"/>
      <c r="AY783" s="712"/>
      <c r="AZ783" s="712"/>
      <c r="BA783" s="712"/>
      <c r="BB783" s="712"/>
      <c r="BC783" s="712"/>
      <c r="BD783" s="712"/>
      <c r="BE783" s="712"/>
      <c r="BF783" s="712"/>
      <c r="BG783" s="712"/>
      <c r="BH783" s="712"/>
      <c r="BI783" s="712"/>
      <c r="BJ783" s="712"/>
      <c r="BK783" s="712"/>
      <c r="BL783" s="712"/>
    </row>
    <row r="784" spans="1:64" s="207" customFormat="1" ht="45">
      <c r="A784" s="934">
        <v>742</v>
      </c>
      <c r="B784" s="362"/>
      <c r="C784" s="350"/>
      <c r="D784" s="354" t="s">
        <v>1921</v>
      </c>
      <c r="E784" s="354" t="s">
        <v>1922</v>
      </c>
      <c r="F784" s="354">
        <v>876</v>
      </c>
      <c r="G784" s="360" t="s">
        <v>42</v>
      </c>
      <c r="H784" s="354">
        <v>1</v>
      </c>
      <c r="I784" s="350">
        <v>22421</v>
      </c>
      <c r="J784" s="350" t="s">
        <v>43</v>
      </c>
      <c r="K784" s="819" t="s">
        <v>1923</v>
      </c>
      <c r="L784" s="356">
        <v>44228</v>
      </c>
      <c r="M784" s="356">
        <v>44317</v>
      </c>
      <c r="N784" s="353" t="s">
        <v>801</v>
      </c>
      <c r="O784" s="353" t="s">
        <v>45</v>
      </c>
      <c r="P784" s="208"/>
      <c r="Q784" s="208"/>
    </row>
    <row r="785" spans="1:17" s="207" customFormat="1" ht="22.5">
      <c r="A785" s="934"/>
      <c r="B785" s="362" t="s">
        <v>1924</v>
      </c>
      <c r="C785" s="350" t="s">
        <v>568</v>
      </c>
      <c r="D785" s="354" t="s">
        <v>1925</v>
      </c>
      <c r="E785" s="354"/>
      <c r="F785" s="354">
        <v>876</v>
      </c>
      <c r="G785" s="360" t="s">
        <v>42</v>
      </c>
      <c r="H785" s="354">
        <v>1</v>
      </c>
      <c r="I785" s="359"/>
      <c r="J785" s="359"/>
      <c r="K785" s="819"/>
      <c r="L785" s="356"/>
      <c r="M785" s="356"/>
      <c r="N785" s="353"/>
      <c r="O785" s="353"/>
      <c r="P785" s="208"/>
      <c r="Q785" s="208"/>
    </row>
    <row r="786" spans="1:17" s="207" customFormat="1" ht="12.75">
      <c r="A786" s="934"/>
      <c r="B786" s="362" t="s">
        <v>513</v>
      </c>
      <c r="C786" s="355" t="s">
        <v>1926</v>
      </c>
      <c r="D786" s="354" t="s">
        <v>1927</v>
      </c>
      <c r="E786" s="354"/>
      <c r="F786" s="354">
        <v>876</v>
      </c>
      <c r="G786" s="360" t="s">
        <v>42</v>
      </c>
      <c r="H786" s="354">
        <v>1</v>
      </c>
      <c r="I786" s="359"/>
      <c r="J786" s="359"/>
      <c r="K786" s="819"/>
      <c r="L786" s="356"/>
      <c r="M786" s="356"/>
      <c r="N786" s="353"/>
      <c r="O786" s="353"/>
      <c r="P786" s="208"/>
      <c r="Q786" s="208"/>
    </row>
    <row r="787" spans="1:17" s="207" customFormat="1" ht="12.75">
      <c r="A787" s="934"/>
      <c r="B787" s="98" t="s">
        <v>1928</v>
      </c>
      <c r="C787" s="359" t="s">
        <v>1929</v>
      </c>
      <c r="D787" s="354" t="s">
        <v>2769</v>
      </c>
      <c r="E787" s="354"/>
      <c r="F787" s="354">
        <v>876</v>
      </c>
      <c r="G787" s="360" t="s">
        <v>42</v>
      </c>
      <c r="H787" s="354">
        <v>1</v>
      </c>
      <c r="I787" s="359"/>
      <c r="J787" s="359"/>
      <c r="K787" s="819"/>
      <c r="L787" s="358"/>
      <c r="M787" s="356"/>
      <c r="N787" s="353"/>
      <c r="O787" s="353"/>
      <c r="P787" s="208"/>
      <c r="Q787" s="208"/>
    </row>
    <row r="788" spans="1:17" s="207" customFormat="1" ht="12.75">
      <c r="A788" s="934"/>
      <c r="B788" s="98" t="s">
        <v>758</v>
      </c>
      <c r="C788" s="359" t="s">
        <v>1931</v>
      </c>
      <c r="D788" s="354" t="s">
        <v>760</v>
      </c>
      <c r="E788" s="354"/>
      <c r="F788" s="359">
        <v>112</v>
      </c>
      <c r="G788" s="360" t="s">
        <v>2770</v>
      </c>
      <c r="H788" s="75">
        <v>60</v>
      </c>
      <c r="I788" s="359"/>
      <c r="J788" s="359"/>
      <c r="K788" s="819"/>
      <c r="L788" s="358"/>
      <c r="M788" s="356"/>
      <c r="N788" s="353"/>
      <c r="O788" s="353"/>
      <c r="P788" s="208"/>
      <c r="Q788" s="208"/>
    </row>
    <row r="789" spans="1:17" s="207" customFormat="1" ht="67.5">
      <c r="A789" s="350">
        <v>743</v>
      </c>
      <c r="B789" s="109" t="s">
        <v>55</v>
      </c>
      <c r="C789" s="44" t="s">
        <v>276</v>
      </c>
      <c r="D789" s="354" t="s">
        <v>817</v>
      </c>
      <c r="E789" s="102" t="s">
        <v>2771</v>
      </c>
      <c r="F789" s="359">
        <v>796</v>
      </c>
      <c r="G789" s="360" t="s">
        <v>841</v>
      </c>
      <c r="H789" s="75">
        <v>3</v>
      </c>
      <c r="I789" s="44">
        <v>22421</v>
      </c>
      <c r="J789" s="44" t="s">
        <v>43</v>
      </c>
      <c r="K789" s="819" t="s">
        <v>2772</v>
      </c>
      <c r="L789" s="357">
        <v>44228</v>
      </c>
      <c r="M789" s="357">
        <v>44531</v>
      </c>
      <c r="N789" s="102" t="s">
        <v>52</v>
      </c>
      <c r="O789" s="64" t="s">
        <v>53</v>
      </c>
      <c r="P789" s="208"/>
      <c r="Q789" s="208"/>
    </row>
    <row r="790" spans="1:17" s="207" customFormat="1" ht="67.5">
      <c r="A790" s="350">
        <v>744</v>
      </c>
      <c r="B790" s="109" t="s">
        <v>48</v>
      </c>
      <c r="C790" s="44" t="s">
        <v>2773</v>
      </c>
      <c r="D790" s="354" t="s">
        <v>2774</v>
      </c>
      <c r="E790" s="102" t="s">
        <v>2775</v>
      </c>
      <c r="F790" s="359">
        <v>876</v>
      </c>
      <c r="G790" s="360" t="s">
        <v>912</v>
      </c>
      <c r="H790" s="75">
        <v>1</v>
      </c>
      <c r="I790" s="44">
        <v>22421</v>
      </c>
      <c r="J790" s="44" t="s">
        <v>43</v>
      </c>
      <c r="K790" s="819" t="s">
        <v>2776</v>
      </c>
      <c r="L790" s="357">
        <v>44228</v>
      </c>
      <c r="M790" s="357">
        <v>44531</v>
      </c>
      <c r="N790" s="102" t="s">
        <v>52</v>
      </c>
      <c r="O790" s="64" t="s">
        <v>53</v>
      </c>
      <c r="P790" s="208"/>
      <c r="Q790" s="208"/>
    </row>
    <row r="791" spans="1:17" s="207" customFormat="1" ht="56.25">
      <c r="A791" s="353">
        <v>745</v>
      </c>
      <c r="B791" s="350" t="s">
        <v>169</v>
      </c>
      <c r="C791" s="350" t="s">
        <v>170</v>
      </c>
      <c r="D791" s="350" t="s">
        <v>2777</v>
      </c>
      <c r="E791" s="354" t="s">
        <v>172</v>
      </c>
      <c r="F791" s="359">
        <v>168</v>
      </c>
      <c r="G791" s="360" t="s">
        <v>147</v>
      </c>
      <c r="H791" s="350">
        <v>4400</v>
      </c>
      <c r="I791" s="355" t="s">
        <v>173</v>
      </c>
      <c r="J791" s="354" t="s">
        <v>174</v>
      </c>
      <c r="K791" s="819" t="s">
        <v>2075</v>
      </c>
      <c r="L791" s="85">
        <v>44228</v>
      </c>
      <c r="M791" s="85">
        <v>44409</v>
      </c>
      <c r="N791" s="102" t="s">
        <v>52</v>
      </c>
      <c r="O791" s="75" t="s">
        <v>53</v>
      </c>
      <c r="P791" s="208"/>
      <c r="Q791" s="208"/>
    </row>
    <row r="792" spans="1:17" s="207" customFormat="1" ht="67.5">
      <c r="A792" s="350">
        <v>746</v>
      </c>
      <c r="B792" s="109" t="s">
        <v>55</v>
      </c>
      <c r="C792" s="44" t="s">
        <v>276</v>
      </c>
      <c r="D792" s="354" t="s">
        <v>817</v>
      </c>
      <c r="E792" s="102" t="s">
        <v>2771</v>
      </c>
      <c r="F792" s="359">
        <v>876</v>
      </c>
      <c r="G792" s="360" t="s">
        <v>912</v>
      </c>
      <c r="H792" s="75">
        <v>1</v>
      </c>
      <c r="I792" s="44">
        <v>22421</v>
      </c>
      <c r="J792" s="44" t="s">
        <v>43</v>
      </c>
      <c r="K792" s="819" t="s">
        <v>2778</v>
      </c>
      <c r="L792" s="357">
        <v>44228</v>
      </c>
      <c r="M792" s="357">
        <v>44896</v>
      </c>
      <c r="N792" s="102" t="s">
        <v>52</v>
      </c>
      <c r="O792" s="64" t="s">
        <v>53</v>
      </c>
      <c r="P792" s="208"/>
      <c r="Q792" s="208"/>
    </row>
    <row r="793" spans="1:17" s="207" customFormat="1" ht="45">
      <c r="A793" s="290">
        <v>747</v>
      </c>
      <c r="B793" s="289" t="s">
        <v>2779</v>
      </c>
      <c r="C793" s="135" t="s">
        <v>2780</v>
      </c>
      <c r="D793" s="134" t="s">
        <v>2781</v>
      </c>
      <c r="E793" s="295" t="s">
        <v>2782</v>
      </c>
      <c r="F793" s="135">
        <v>876</v>
      </c>
      <c r="G793" s="136" t="s">
        <v>912</v>
      </c>
      <c r="H793" s="295">
        <v>1</v>
      </c>
      <c r="I793" s="135">
        <v>22421</v>
      </c>
      <c r="J793" s="135" t="s">
        <v>43</v>
      </c>
      <c r="K793" s="823" t="s">
        <v>2783</v>
      </c>
      <c r="L793" s="291">
        <v>44256</v>
      </c>
      <c r="M793" s="291">
        <v>44317</v>
      </c>
      <c r="N793" s="514" t="s">
        <v>801</v>
      </c>
      <c r="O793" s="361" t="s">
        <v>45</v>
      </c>
      <c r="P793" s="208"/>
      <c r="Q793" s="208"/>
    </row>
    <row r="794" spans="1:17" s="207" customFormat="1" ht="22.5">
      <c r="A794" s="726">
        <v>748</v>
      </c>
      <c r="B794" s="260" t="s">
        <v>2784</v>
      </c>
      <c r="C794" s="732" t="s">
        <v>2785</v>
      </c>
      <c r="D794" s="730" t="s">
        <v>2786</v>
      </c>
      <c r="E794" s="240" t="s">
        <v>2787</v>
      </c>
      <c r="F794" s="732">
        <v>876</v>
      </c>
      <c r="G794" s="733" t="s">
        <v>912</v>
      </c>
      <c r="H794" s="240">
        <v>1</v>
      </c>
      <c r="I794" s="732">
        <v>22421</v>
      </c>
      <c r="J794" s="732" t="s">
        <v>43</v>
      </c>
      <c r="K794" s="821" t="s">
        <v>3646</v>
      </c>
      <c r="L794" s="729">
        <v>44228</v>
      </c>
      <c r="M794" s="729">
        <v>44531</v>
      </c>
      <c r="N794" s="368" t="s">
        <v>109</v>
      </c>
      <c r="O794" s="735" t="s">
        <v>45</v>
      </c>
      <c r="P794" s="208"/>
      <c r="Q794" s="208"/>
    </row>
    <row r="795" spans="1:17" s="207" customFormat="1" ht="101.25">
      <c r="A795" s="290">
        <v>749</v>
      </c>
      <c r="B795" s="289" t="s">
        <v>231</v>
      </c>
      <c r="C795" s="135" t="s">
        <v>2788</v>
      </c>
      <c r="D795" s="134" t="s">
        <v>2789</v>
      </c>
      <c r="E795" s="295" t="s">
        <v>2790</v>
      </c>
      <c r="F795" s="135" t="s">
        <v>81</v>
      </c>
      <c r="G795" s="136" t="s">
        <v>81</v>
      </c>
      <c r="H795" s="134" t="s">
        <v>2791</v>
      </c>
      <c r="I795" s="135">
        <v>22421</v>
      </c>
      <c r="J795" s="135" t="s">
        <v>43</v>
      </c>
      <c r="K795" s="823" t="s">
        <v>2792</v>
      </c>
      <c r="L795" s="291">
        <v>44256</v>
      </c>
      <c r="M795" s="291">
        <v>44531</v>
      </c>
      <c r="N795" s="514" t="s">
        <v>109</v>
      </c>
      <c r="O795" s="361" t="s">
        <v>45</v>
      </c>
      <c r="P795" s="208"/>
      <c r="Q795" s="208"/>
    </row>
    <row r="796" spans="1:17" s="207" customFormat="1" ht="90">
      <c r="A796" s="290">
        <v>750</v>
      </c>
      <c r="B796" s="310" t="s">
        <v>473</v>
      </c>
      <c r="C796" s="310" t="s">
        <v>474</v>
      </c>
      <c r="D796" s="300" t="s">
        <v>2793</v>
      </c>
      <c r="E796" s="300" t="s">
        <v>2794</v>
      </c>
      <c r="F796" s="301" t="s">
        <v>81</v>
      </c>
      <c r="G796" s="302" t="s">
        <v>81</v>
      </c>
      <c r="H796" s="300" t="s">
        <v>2795</v>
      </c>
      <c r="I796" s="301">
        <v>22421</v>
      </c>
      <c r="J796" s="301" t="s">
        <v>43</v>
      </c>
      <c r="K796" s="817" t="s">
        <v>2796</v>
      </c>
      <c r="L796" s="296">
        <v>44256</v>
      </c>
      <c r="M796" s="296">
        <v>44531</v>
      </c>
      <c r="N796" s="514" t="s">
        <v>44</v>
      </c>
      <c r="O796" s="514" t="s">
        <v>45</v>
      </c>
      <c r="P796" s="208"/>
      <c r="Q796" s="208"/>
    </row>
    <row r="797" spans="1:17" s="207" customFormat="1" ht="45">
      <c r="A797" s="350">
        <v>751</v>
      </c>
      <c r="B797" s="98" t="s">
        <v>2275</v>
      </c>
      <c r="C797" s="359" t="s">
        <v>2364</v>
      </c>
      <c r="D797" s="354" t="s">
        <v>878</v>
      </c>
      <c r="E797" s="354" t="s">
        <v>879</v>
      </c>
      <c r="F797" s="359">
        <v>839</v>
      </c>
      <c r="G797" s="360" t="s">
        <v>792</v>
      </c>
      <c r="H797" s="355" t="s">
        <v>646</v>
      </c>
      <c r="I797" s="359">
        <v>22421</v>
      </c>
      <c r="J797" s="359" t="s">
        <v>43</v>
      </c>
      <c r="K797" s="82" t="s">
        <v>2797</v>
      </c>
      <c r="L797" s="85">
        <v>44228</v>
      </c>
      <c r="M797" s="356">
        <v>44287</v>
      </c>
      <c r="N797" s="353" t="s">
        <v>44</v>
      </c>
      <c r="O797" s="174" t="s">
        <v>45</v>
      </c>
      <c r="P797" s="208"/>
      <c r="Q797" s="208"/>
    </row>
    <row r="798" spans="1:17" s="207" customFormat="1" ht="45">
      <c r="A798" s="353">
        <v>752</v>
      </c>
      <c r="B798" s="350" t="s">
        <v>532</v>
      </c>
      <c r="C798" s="87" t="s">
        <v>533</v>
      </c>
      <c r="D798" s="354" t="s">
        <v>534</v>
      </c>
      <c r="E798" s="354" t="s">
        <v>2798</v>
      </c>
      <c r="F798" s="359">
        <v>876</v>
      </c>
      <c r="G798" s="360" t="s">
        <v>42</v>
      </c>
      <c r="H798" s="75">
        <v>1</v>
      </c>
      <c r="I798" s="359">
        <v>22421</v>
      </c>
      <c r="J798" s="359" t="s">
        <v>43</v>
      </c>
      <c r="K798" s="82" t="s">
        <v>2799</v>
      </c>
      <c r="L798" s="356">
        <v>44228</v>
      </c>
      <c r="M798" s="358">
        <v>44287</v>
      </c>
      <c r="N798" s="75" t="s">
        <v>109</v>
      </c>
      <c r="O798" s="353" t="s">
        <v>45</v>
      </c>
      <c r="P798" s="208"/>
      <c r="Q798" s="208"/>
    </row>
    <row r="799" spans="1:17" s="207" customFormat="1" ht="56.25">
      <c r="A799" s="353">
        <v>753</v>
      </c>
      <c r="B799" s="362" t="s">
        <v>762</v>
      </c>
      <c r="C799" s="362" t="s">
        <v>1047</v>
      </c>
      <c r="D799" s="354" t="s">
        <v>1048</v>
      </c>
      <c r="E799" s="354" t="s">
        <v>2800</v>
      </c>
      <c r="F799" s="359">
        <v>796</v>
      </c>
      <c r="G799" s="360" t="s">
        <v>151</v>
      </c>
      <c r="H799" s="75">
        <v>1</v>
      </c>
      <c r="I799" s="359">
        <v>22421</v>
      </c>
      <c r="J799" s="359" t="s">
        <v>43</v>
      </c>
      <c r="K799" s="819" t="s">
        <v>2801</v>
      </c>
      <c r="L799" s="356">
        <v>44228</v>
      </c>
      <c r="M799" s="356">
        <v>44287</v>
      </c>
      <c r="N799" s="75" t="s">
        <v>44</v>
      </c>
      <c r="O799" s="353" t="s">
        <v>45</v>
      </c>
      <c r="P799" s="208"/>
      <c r="Q799" s="208"/>
    </row>
    <row r="800" spans="1:17" s="207" customFormat="1" ht="22.5">
      <c r="A800" s="361">
        <v>754</v>
      </c>
      <c r="B800" s="290" t="s">
        <v>494</v>
      </c>
      <c r="C800" s="523" t="s">
        <v>2802</v>
      </c>
      <c r="D800" s="134" t="s">
        <v>2803</v>
      </c>
      <c r="E800" s="134" t="s">
        <v>2804</v>
      </c>
      <c r="F800" s="135">
        <v>876</v>
      </c>
      <c r="G800" s="136" t="s">
        <v>42</v>
      </c>
      <c r="H800" s="295">
        <v>1</v>
      </c>
      <c r="I800" s="135">
        <v>22421</v>
      </c>
      <c r="J800" s="135" t="s">
        <v>43</v>
      </c>
      <c r="K800" s="394" t="s">
        <v>2805</v>
      </c>
      <c r="L800" s="291">
        <v>44256</v>
      </c>
      <c r="M800" s="298">
        <v>44348</v>
      </c>
      <c r="N800" s="514" t="s">
        <v>109</v>
      </c>
      <c r="O800" s="361" t="s">
        <v>45</v>
      </c>
      <c r="P800" s="208"/>
      <c r="Q800" s="208"/>
    </row>
    <row r="801" spans="1:17" s="207" customFormat="1" ht="33.75">
      <c r="A801" s="935">
        <v>755</v>
      </c>
      <c r="B801" s="289"/>
      <c r="C801" s="135"/>
      <c r="D801" s="134" t="s">
        <v>2053</v>
      </c>
      <c r="E801" s="134" t="s">
        <v>2806</v>
      </c>
      <c r="F801" s="135"/>
      <c r="G801" s="136"/>
      <c r="H801" s="295"/>
      <c r="I801" s="135">
        <v>22421</v>
      </c>
      <c r="J801" s="135" t="s">
        <v>43</v>
      </c>
      <c r="K801" s="823" t="s">
        <v>2807</v>
      </c>
      <c r="L801" s="291">
        <v>44256</v>
      </c>
      <c r="M801" s="296">
        <v>44348</v>
      </c>
      <c r="N801" s="514" t="s">
        <v>109</v>
      </c>
      <c r="O801" s="361" t="s">
        <v>45</v>
      </c>
      <c r="P801" s="208"/>
      <c r="Q801" s="208"/>
    </row>
    <row r="802" spans="1:17" s="207" customFormat="1" ht="12.75">
      <c r="A802" s="936"/>
      <c r="B802" s="289" t="s">
        <v>418</v>
      </c>
      <c r="C802" s="135" t="s">
        <v>2052</v>
      </c>
      <c r="D802" s="134" t="s">
        <v>2808</v>
      </c>
      <c r="E802" s="134" t="s">
        <v>2072</v>
      </c>
      <c r="F802" s="135">
        <v>876</v>
      </c>
      <c r="G802" s="136" t="s">
        <v>42</v>
      </c>
      <c r="H802" s="295">
        <v>1</v>
      </c>
      <c r="I802" s="135"/>
      <c r="J802" s="135"/>
      <c r="K802" s="823"/>
      <c r="L802" s="291"/>
      <c r="M802" s="298"/>
      <c r="N802" s="361"/>
      <c r="O802" s="361"/>
      <c r="P802" s="208"/>
      <c r="Q802" s="208"/>
    </row>
    <row r="803" spans="1:17" s="207" customFormat="1" ht="12.75">
      <c r="A803" s="937"/>
      <c r="B803" s="289" t="s">
        <v>338</v>
      </c>
      <c r="C803" s="290" t="s">
        <v>2809</v>
      </c>
      <c r="D803" s="134" t="s">
        <v>2810</v>
      </c>
      <c r="E803" s="134" t="s">
        <v>825</v>
      </c>
      <c r="F803" s="135">
        <v>876</v>
      </c>
      <c r="G803" s="136" t="s">
        <v>42</v>
      </c>
      <c r="H803" s="295">
        <v>1</v>
      </c>
      <c r="I803" s="135"/>
      <c r="J803" s="135"/>
      <c r="K803" s="394"/>
      <c r="L803" s="291"/>
      <c r="M803" s="291"/>
      <c r="N803" s="361"/>
      <c r="O803" s="361"/>
      <c r="P803" s="208"/>
      <c r="Q803" s="208"/>
    </row>
    <row r="804" spans="1:17" s="207" customFormat="1" ht="45">
      <c r="A804" s="361">
        <v>756</v>
      </c>
      <c r="B804" s="294" t="s">
        <v>338</v>
      </c>
      <c r="C804" s="134" t="s">
        <v>576</v>
      </c>
      <c r="D804" s="134" t="s">
        <v>340</v>
      </c>
      <c r="E804" s="135" t="s">
        <v>2811</v>
      </c>
      <c r="F804" s="301">
        <v>876</v>
      </c>
      <c r="G804" s="302" t="s">
        <v>42</v>
      </c>
      <c r="H804" s="295">
        <v>1</v>
      </c>
      <c r="I804" s="135">
        <v>22421</v>
      </c>
      <c r="J804" s="135" t="s">
        <v>43</v>
      </c>
      <c r="K804" s="394" t="s">
        <v>2812</v>
      </c>
      <c r="L804" s="291">
        <v>44256</v>
      </c>
      <c r="M804" s="291">
        <v>44348</v>
      </c>
      <c r="N804" s="295" t="s">
        <v>44</v>
      </c>
      <c r="O804" s="465" t="s">
        <v>45</v>
      </c>
      <c r="P804" s="208"/>
      <c r="Q804" s="208"/>
    </row>
    <row r="805" spans="1:17" s="207" customFormat="1" ht="45">
      <c r="A805" s="361">
        <v>757</v>
      </c>
      <c r="B805" s="294" t="s">
        <v>338</v>
      </c>
      <c r="C805" s="134" t="s">
        <v>1974</v>
      </c>
      <c r="D805" s="134" t="s">
        <v>340</v>
      </c>
      <c r="E805" s="135" t="s">
        <v>2813</v>
      </c>
      <c r="F805" s="135">
        <v>796</v>
      </c>
      <c r="G805" s="136" t="s">
        <v>151</v>
      </c>
      <c r="H805" s="295">
        <v>5</v>
      </c>
      <c r="I805" s="135">
        <v>22421</v>
      </c>
      <c r="J805" s="135" t="s">
        <v>43</v>
      </c>
      <c r="K805" s="394" t="s">
        <v>2814</v>
      </c>
      <c r="L805" s="291">
        <v>44256</v>
      </c>
      <c r="M805" s="291">
        <v>44317</v>
      </c>
      <c r="N805" s="295" t="s">
        <v>44</v>
      </c>
      <c r="O805" s="465" t="s">
        <v>45</v>
      </c>
      <c r="P805" s="208"/>
      <c r="Q805" s="208"/>
    </row>
    <row r="806" spans="1:17" s="207" customFormat="1" ht="45">
      <c r="A806" s="935">
        <v>758</v>
      </c>
      <c r="B806" s="524"/>
      <c r="C806" s="294"/>
      <c r="D806" s="134" t="s">
        <v>1998</v>
      </c>
      <c r="E806" s="134" t="s">
        <v>1999</v>
      </c>
      <c r="F806" s="135"/>
      <c r="G806" s="136"/>
      <c r="H806" s="290"/>
      <c r="I806" s="301">
        <v>22421</v>
      </c>
      <c r="J806" s="301" t="s">
        <v>43</v>
      </c>
      <c r="K806" s="823" t="s">
        <v>3247</v>
      </c>
      <c r="L806" s="291">
        <v>44256</v>
      </c>
      <c r="M806" s="292">
        <v>44317</v>
      </c>
      <c r="N806" s="514" t="s">
        <v>801</v>
      </c>
      <c r="O806" s="361" t="s">
        <v>45</v>
      </c>
      <c r="P806" s="208"/>
      <c r="Q806" s="208"/>
    </row>
    <row r="807" spans="1:17" s="207" customFormat="1" ht="12.75">
      <c r="A807" s="936"/>
      <c r="B807" s="294" t="s">
        <v>532</v>
      </c>
      <c r="C807" s="294" t="s">
        <v>2815</v>
      </c>
      <c r="D807" s="134" t="s">
        <v>2816</v>
      </c>
      <c r="E807" s="134"/>
      <c r="F807" s="301">
        <v>876</v>
      </c>
      <c r="G807" s="302" t="s">
        <v>42</v>
      </c>
      <c r="H807" s="309">
        <v>1</v>
      </c>
      <c r="I807" s="135"/>
      <c r="J807" s="135"/>
      <c r="K807" s="823"/>
      <c r="L807" s="292"/>
      <c r="M807" s="292"/>
      <c r="N807" s="361"/>
      <c r="O807" s="361"/>
      <c r="P807" s="208"/>
      <c r="Q807" s="208"/>
    </row>
    <row r="808" spans="1:17" s="207" customFormat="1" ht="22.5">
      <c r="A808" s="936"/>
      <c r="B808" s="294" t="s">
        <v>293</v>
      </c>
      <c r="C808" s="137" t="s">
        <v>293</v>
      </c>
      <c r="D808" s="134" t="s">
        <v>2817</v>
      </c>
      <c r="E808" s="134"/>
      <c r="F808" s="301">
        <v>876</v>
      </c>
      <c r="G808" s="302" t="s">
        <v>42</v>
      </c>
      <c r="H808" s="309">
        <v>1</v>
      </c>
      <c r="I808" s="290"/>
      <c r="J808" s="290"/>
      <c r="K808" s="394"/>
      <c r="L808" s="292"/>
      <c r="M808" s="291"/>
      <c r="N808" s="361"/>
      <c r="O808" s="361"/>
      <c r="P808" s="208"/>
      <c r="Q808" s="208"/>
    </row>
    <row r="809" spans="1:17" s="207" customFormat="1" ht="12.75">
      <c r="A809" s="937"/>
      <c r="B809" s="294" t="s">
        <v>513</v>
      </c>
      <c r="C809" s="294" t="s">
        <v>2005</v>
      </c>
      <c r="D809" s="134" t="s">
        <v>2006</v>
      </c>
      <c r="E809" s="134"/>
      <c r="F809" s="289" t="s">
        <v>517</v>
      </c>
      <c r="G809" s="136" t="s">
        <v>518</v>
      </c>
      <c r="H809" s="295">
        <v>30</v>
      </c>
      <c r="I809" s="135"/>
      <c r="J809" s="135"/>
      <c r="K809" s="823"/>
      <c r="L809" s="291"/>
      <c r="M809" s="291"/>
      <c r="N809" s="361"/>
      <c r="O809" s="361"/>
      <c r="P809" s="208"/>
      <c r="Q809" s="208"/>
    </row>
    <row r="810" spans="1:17" s="207" customFormat="1" ht="45">
      <c r="A810" s="350">
        <v>759</v>
      </c>
      <c r="B810" s="362" t="s">
        <v>1026</v>
      </c>
      <c r="C810" s="362" t="s">
        <v>1027</v>
      </c>
      <c r="D810" s="354" t="s">
        <v>1028</v>
      </c>
      <c r="E810" s="354" t="s">
        <v>1029</v>
      </c>
      <c r="F810" s="359">
        <v>796</v>
      </c>
      <c r="G810" s="360" t="s">
        <v>841</v>
      </c>
      <c r="H810" s="354">
        <v>8</v>
      </c>
      <c r="I810" s="359">
        <v>22422</v>
      </c>
      <c r="J810" s="359" t="s">
        <v>43</v>
      </c>
      <c r="K810" s="82" t="s">
        <v>2818</v>
      </c>
      <c r="L810" s="356">
        <v>44228</v>
      </c>
      <c r="M810" s="356">
        <v>44287</v>
      </c>
      <c r="N810" s="64" t="s">
        <v>801</v>
      </c>
      <c r="O810" s="353" t="s">
        <v>45</v>
      </c>
      <c r="P810" s="208"/>
      <c r="Q810" s="208"/>
    </row>
    <row r="811" spans="1:17" s="207" customFormat="1" ht="67.5">
      <c r="A811" s="392">
        <v>760</v>
      </c>
      <c r="B811" s="354" t="s">
        <v>60</v>
      </c>
      <c r="C811" s="354" t="s">
        <v>781</v>
      </c>
      <c r="D811" s="354" t="s">
        <v>2819</v>
      </c>
      <c r="E811" s="106" t="s">
        <v>2820</v>
      </c>
      <c r="F811" s="354">
        <v>876</v>
      </c>
      <c r="G811" s="360" t="s">
        <v>912</v>
      </c>
      <c r="H811" s="354">
        <v>1</v>
      </c>
      <c r="I811" s="359">
        <v>22422</v>
      </c>
      <c r="J811" s="359" t="s">
        <v>43</v>
      </c>
      <c r="K811" s="82" t="s">
        <v>2821</v>
      </c>
      <c r="L811" s="356">
        <v>44228</v>
      </c>
      <c r="M811" s="356">
        <v>44593</v>
      </c>
      <c r="N811" s="354" t="s">
        <v>392</v>
      </c>
      <c r="O811" s="355" t="s">
        <v>45</v>
      </c>
      <c r="P811" s="208"/>
      <c r="Q811" s="208"/>
    </row>
    <row r="812" spans="1:17" s="207" customFormat="1" ht="22.5">
      <c r="A812" s="350">
        <v>761</v>
      </c>
      <c r="B812" s="163" t="s">
        <v>419</v>
      </c>
      <c r="C812" s="163" t="s">
        <v>2822</v>
      </c>
      <c r="D812" s="351" t="s">
        <v>2823</v>
      </c>
      <c r="E812" s="351" t="s">
        <v>2824</v>
      </c>
      <c r="F812" s="165">
        <v>876</v>
      </c>
      <c r="G812" s="167" t="s">
        <v>42</v>
      </c>
      <c r="H812" s="197">
        <v>1</v>
      </c>
      <c r="I812" s="165">
        <v>22421</v>
      </c>
      <c r="J812" s="165" t="s">
        <v>43</v>
      </c>
      <c r="K812" s="429" t="s">
        <v>2825</v>
      </c>
      <c r="L812" s="352">
        <v>44228</v>
      </c>
      <c r="M812" s="352">
        <v>44317</v>
      </c>
      <c r="N812" s="354" t="s">
        <v>392</v>
      </c>
      <c r="O812" s="197" t="s">
        <v>45</v>
      </c>
      <c r="P812" s="208"/>
      <c r="Q812" s="208"/>
    </row>
    <row r="813" spans="1:17" s="207" customFormat="1" ht="45">
      <c r="A813" s="361">
        <v>762</v>
      </c>
      <c r="B813" s="294" t="s">
        <v>180</v>
      </c>
      <c r="C813" s="294" t="s">
        <v>2826</v>
      </c>
      <c r="D813" s="134" t="s">
        <v>2827</v>
      </c>
      <c r="E813" s="134" t="s">
        <v>2828</v>
      </c>
      <c r="F813" s="135">
        <v>876</v>
      </c>
      <c r="G813" s="136" t="s">
        <v>42</v>
      </c>
      <c r="H813" s="295">
        <v>1</v>
      </c>
      <c r="I813" s="135">
        <v>22421</v>
      </c>
      <c r="J813" s="135" t="s">
        <v>43</v>
      </c>
      <c r="K813" s="823" t="s">
        <v>2829</v>
      </c>
      <c r="L813" s="291">
        <v>44256</v>
      </c>
      <c r="M813" s="292">
        <v>44531</v>
      </c>
      <c r="N813" s="134" t="s">
        <v>392</v>
      </c>
      <c r="O813" s="361" t="s">
        <v>45</v>
      </c>
      <c r="P813" s="208"/>
      <c r="Q813" s="208"/>
    </row>
    <row r="814" spans="1:17" s="207" customFormat="1" ht="12.75">
      <c r="A814" s="920">
        <v>763</v>
      </c>
      <c r="B814" s="354"/>
      <c r="C814" s="354"/>
      <c r="D814" s="354" t="s">
        <v>2830</v>
      </c>
      <c r="E814" s="354"/>
      <c r="F814" s="359"/>
      <c r="G814" s="360"/>
      <c r="H814" s="99"/>
      <c r="I814" s="923" t="s">
        <v>173</v>
      </c>
      <c r="J814" s="920" t="s">
        <v>174</v>
      </c>
      <c r="K814" s="905" t="s">
        <v>2831</v>
      </c>
      <c r="L814" s="939">
        <v>44228</v>
      </c>
      <c r="M814" s="939">
        <v>44378</v>
      </c>
      <c r="N814" s="920" t="s">
        <v>801</v>
      </c>
      <c r="O814" s="923" t="s">
        <v>45</v>
      </c>
      <c r="P814" s="208"/>
      <c r="Q814" s="208"/>
    </row>
    <row r="815" spans="1:17" s="207" customFormat="1" ht="22.5">
      <c r="A815" s="938"/>
      <c r="B815" s="355" t="s">
        <v>710</v>
      </c>
      <c r="C815" s="355" t="s">
        <v>2832</v>
      </c>
      <c r="D815" s="351" t="s">
        <v>2833</v>
      </c>
      <c r="E815" s="920" t="s">
        <v>286</v>
      </c>
      <c r="F815" s="226">
        <v>876</v>
      </c>
      <c r="G815" s="229" t="s">
        <v>912</v>
      </c>
      <c r="H815" s="347">
        <v>1</v>
      </c>
      <c r="I815" s="924"/>
      <c r="J815" s="921"/>
      <c r="K815" s="906"/>
      <c r="L815" s="940"/>
      <c r="M815" s="940"/>
      <c r="N815" s="921"/>
      <c r="O815" s="924"/>
      <c r="P815" s="208"/>
      <c r="Q815" s="208"/>
    </row>
    <row r="816" spans="1:17" s="207" customFormat="1" ht="12.75">
      <c r="A816" s="938"/>
      <c r="B816" s="355" t="s">
        <v>317</v>
      </c>
      <c r="C816" s="355" t="s">
        <v>2834</v>
      </c>
      <c r="D816" s="351" t="s">
        <v>2835</v>
      </c>
      <c r="E816" s="921"/>
      <c r="F816" s="226">
        <v>876</v>
      </c>
      <c r="G816" s="229" t="s">
        <v>912</v>
      </c>
      <c r="H816" s="347">
        <v>1</v>
      </c>
      <c r="I816" s="924"/>
      <c r="J816" s="921"/>
      <c r="K816" s="906"/>
      <c r="L816" s="940"/>
      <c r="M816" s="940"/>
      <c r="N816" s="921"/>
      <c r="O816" s="924"/>
      <c r="P816" s="208"/>
      <c r="Q816" s="208"/>
    </row>
    <row r="817" spans="1:17" s="207" customFormat="1" ht="33.75">
      <c r="A817" s="938"/>
      <c r="B817" s="355" t="s">
        <v>2275</v>
      </c>
      <c r="C817" s="355" t="s">
        <v>2364</v>
      </c>
      <c r="D817" s="351" t="s">
        <v>2836</v>
      </c>
      <c r="E817" s="921"/>
      <c r="F817" s="226">
        <v>796</v>
      </c>
      <c r="G817" s="229" t="s">
        <v>912</v>
      </c>
      <c r="H817" s="347">
        <v>1</v>
      </c>
      <c r="I817" s="924"/>
      <c r="J817" s="921"/>
      <c r="K817" s="906"/>
      <c r="L817" s="940"/>
      <c r="M817" s="940"/>
      <c r="N817" s="921"/>
      <c r="O817" s="924"/>
      <c r="P817" s="208"/>
      <c r="Q817" s="208"/>
    </row>
    <row r="818" spans="1:17" s="207" customFormat="1" ht="12.75">
      <c r="A818" s="938"/>
      <c r="B818" s="355" t="s">
        <v>2837</v>
      </c>
      <c r="C818" s="355" t="s">
        <v>2838</v>
      </c>
      <c r="D818" s="351" t="s">
        <v>2839</v>
      </c>
      <c r="E818" s="921"/>
      <c r="F818" s="226">
        <v>876</v>
      </c>
      <c r="G818" s="229" t="s">
        <v>912</v>
      </c>
      <c r="H818" s="347">
        <v>1</v>
      </c>
      <c r="I818" s="924"/>
      <c r="J818" s="921"/>
      <c r="K818" s="906"/>
      <c r="L818" s="940"/>
      <c r="M818" s="940"/>
      <c r="N818" s="921"/>
      <c r="O818" s="924"/>
      <c r="P818" s="208"/>
      <c r="Q818" s="208"/>
    </row>
    <row r="819" spans="1:17" s="207" customFormat="1" ht="12.75">
      <c r="A819" s="938"/>
      <c r="B819" s="355" t="s">
        <v>758</v>
      </c>
      <c r="C819" s="355" t="s">
        <v>2840</v>
      </c>
      <c r="D819" s="351" t="s">
        <v>2841</v>
      </c>
      <c r="E819" s="921"/>
      <c r="F819" s="226">
        <v>876</v>
      </c>
      <c r="G819" s="229" t="s">
        <v>912</v>
      </c>
      <c r="H819" s="347">
        <v>1</v>
      </c>
      <c r="I819" s="924"/>
      <c r="J819" s="921"/>
      <c r="K819" s="906"/>
      <c r="L819" s="940"/>
      <c r="M819" s="940"/>
      <c r="N819" s="921"/>
      <c r="O819" s="924"/>
      <c r="P819" s="208"/>
      <c r="Q819" s="208"/>
    </row>
    <row r="820" spans="1:17" s="207" customFormat="1" ht="22.5">
      <c r="A820" s="938"/>
      <c r="B820" s="355" t="s">
        <v>1889</v>
      </c>
      <c r="C820" s="355" t="s">
        <v>2842</v>
      </c>
      <c r="D820" s="351" t="s">
        <v>2843</v>
      </c>
      <c r="E820" s="921"/>
      <c r="F820" s="226">
        <v>876</v>
      </c>
      <c r="G820" s="229" t="s">
        <v>912</v>
      </c>
      <c r="H820" s="347">
        <v>1</v>
      </c>
      <c r="I820" s="924"/>
      <c r="J820" s="921"/>
      <c r="K820" s="906"/>
      <c r="L820" s="940"/>
      <c r="M820" s="940"/>
      <c r="N820" s="921"/>
      <c r="O820" s="924"/>
      <c r="P820" s="208"/>
      <c r="Q820" s="208"/>
    </row>
    <row r="821" spans="1:17" s="207" customFormat="1" ht="12.75">
      <c r="A821" s="938"/>
      <c r="B821" s="355" t="s">
        <v>2837</v>
      </c>
      <c r="C821" s="355" t="s">
        <v>2844</v>
      </c>
      <c r="D821" s="351" t="s">
        <v>2845</v>
      </c>
      <c r="E821" s="921"/>
      <c r="F821" s="226">
        <v>796</v>
      </c>
      <c r="G821" s="229" t="s">
        <v>841</v>
      </c>
      <c r="H821" s="347">
        <v>150</v>
      </c>
      <c r="I821" s="924"/>
      <c r="J821" s="921"/>
      <c r="K821" s="906"/>
      <c r="L821" s="940"/>
      <c r="M821" s="940"/>
      <c r="N821" s="921"/>
      <c r="O821" s="924"/>
      <c r="P821" s="208"/>
      <c r="Q821" s="208"/>
    </row>
    <row r="822" spans="1:17" s="207" customFormat="1" ht="12.75">
      <c r="A822" s="938"/>
      <c r="B822" s="355" t="s">
        <v>1814</v>
      </c>
      <c r="C822" s="355" t="s">
        <v>2846</v>
      </c>
      <c r="D822" s="351" t="s">
        <v>2847</v>
      </c>
      <c r="E822" s="921"/>
      <c r="F822" s="226">
        <v>876</v>
      </c>
      <c r="G822" s="229" t="s">
        <v>912</v>
      </c>
      <c r="H822" s="347">
        <v>1</v>
      </c>
      <c r="I822" s="924"/>
      <c r="J822" s="921"/>
      <c r="K822" s="906"/>
      <c r="L822" s="940"/>
      <c r="M822" s="940"/>
      <c r="N822" s="921"/>
      <c r="O822" s="924"/>
      <c r="P822" s="208"/>
      <c r="Q822" s="208"/>
    </row>
    <row r="823" spans="1:17" s="207" customFormat="1" ht="12.75">
      <c r="A823" s="938"/>
      <c r="B823" s="355" t="s">
        <v>1889</v>
      </c>
      <c r="C823" s="355" t="s">
        <v>2848</v>
      </c>
      <c r="D823" s="351" t="s">
        <v>2849</v>
      </c>
      <c r="E823" s="921"/>
      <c r="F823" s="226">
        <v>876</v>
      </c>
      <c r="G823" s="229" t="s">
        <v>912</v>
      </c>
      <c r="H823" s="347">
        <v>1</v>
      </c>
      <c r="I823" s="924"/>
      <c r="J823" s="921"/>
      <c r="K823" s="906"/>
      <c r="L823" s="940"/>
      <c r="M823" s="940"/>
      <c r="N823" s="921"/>
      <c r="O823" s="924"/>
      <c r="P823" s="208"/>
      <c r="Q823" s="208"/>
    </row>
    <row r="824" spans="1:17" s="207" customFormat="1" ht="33.75">
      <c r="A824" s="938"/>
      <c r="B824" s="355" t="s">
        <v>710</v>
      </c>
      <c r="C824" s="355" t="s">
        <v>2850</v>
      </c>
      <c r="D824" s="351" t="s">
        <v>2851</v>
      </c>
      <c r="E824" s="921"/>
      <c r="F824" s="226">
        <v>876</v>
      </c>
      <c r="G824" s="229" t="s">
        <v>912</v>
      </c>
      <c r="H824" s="347">
        <v>1</v>
      </c>
      <c r="I824" s="924"/>
      <c r="J824" s="921"/>
      <c r="K824" s="906"/>
      <c r="L824" s="940"/>
      <c r="M824" s="940"/>
      <c r="N824" s="921"/>
      <c r="O824" s="924"/>
      <c r="P824" s="208"/>
      <c r="Q824" s="208"/>
    </row>
    <row r="825" spans="1:17" s="207" customFormat="1" ht="22.5">
      <c r="A825" s="938"/>
      <c r="B825" s="355" t="s">
        <v>2275</v>
      </c>
      <c r="C825" s="355" t="s">
        <v>2852</v>
      </c>
      <c r="D825" s="351" t="s">
        <v>2853</v>
      </c>
      <c r="E825" s="921"/>
      <c r="F825" s="226">
        <v>778</v>
      </c>
      <c r="G825" s="229" t="s">
        <v>2854</v>
      </c>
      <c r="H825" s="347">
        <v>200</v>
      </c>
      <c r="I825" s="924"/>
      <c r="J825" s="921"/>
      <c r="K825" s="906"/>
      <c r="L825" s="940"/>
      <c r="M825" s="940"/>
      <c r="N825" s="921"/>
      <c r="O825" s="924"/>
      <c r="P825" s="208"/>
      <c r="Q825" s="208"/>
    </row>
    <row r="826" spans="1:17" s="207" customFormat="1" ht="12.75">
      <c r="A826" s="938"/>
      <c r="B826" s="355" t="s">
        <v>1889</v>
      </c>
      <c r="C826" s="355" t="s">
        <v>2855</v>
      </c>
      <c r="D826" s="351" t="s">
        <v>2856</v>
      </c>
      <c r="E826" s="921"/>
      <c r="F826" s="226">
        <v>876</v>
      </c>
      <c r="G826" s="229" t="s">
        <v>912</v>
      </c>
      <c r="H826" s="347">
        <v>1</v>
      </c>
      <c r="I826" s="924"/>
      <c r="J826" s="921"/>
      <c r="K826" s="906"/>
      <c r="L826" s="940"/>
      <c r="M826" s="940"/>
      <c r="N826" s="921"/>
      <c r="O826" s="924"/>
      <c r="P826" s="208"/>
      <c r="Q826" s="208"/>
    </row>
    <row r="827" spans="1:17" s="207" customFormat="1" ht="22.5">
      <c r="A827" s="938"/>
      <c r="B827" s="355" t="s">
        <v>1889</v>
      </c>
      <c r="C827" s="355" t="s">
        <v>2857</v>
      </c>
      <c r="D827" s="351" t="s">
        <v>2858</v>
      </c>
      <c r="E827" s="921"/>
      <c r="F827" s="226">
        <v>876</v>
      </c>
      <c r="G827" s="229" t="s">
        <v>912</v>
      </c>
      <c r="H827" s="347">
        <v>1</v>
      </c>
      <c r="I827" s="924"/>
      <c r="J827" s="921"/>
      <c r="K827" s="906"/>
      <c r="L827" s="940"/>
      <c r="M827" s="940"/>
      <c r="N827" s="921"/>
      <c r="O827" s="924"/>
      <c r="P827" s="208"/>
      <c r="Q827" s="208"/>
    </row>
    <row r="828" spans="1:17" s="207" customFormat="1" ht="22.5">
      <c r="A828" s="938"/>
      <c r="B828" s="355" t="s">
        <v>1889</v>
      </c>
      <c r="C828" s="355" t="s">
        <v>2857</v>
      </c>
      <c r="D828" s="351" t="s">
        <v>2858</v>
      </c>
      <c r="E828" s="921"/>
      <c r="F828" s="226">
        <v>876</v>
      </c>
      <c r="G828" s="229" t="s">
        <v>912</v>
      </c>
      <c r="H828" s="347">
        <v>1</v>
      </c>
      <c r="I828" s="924"/>
      <c r="J828" s="921"/>
      <c r="K828" s="906"/>
      <c r="L828" s="940"/>
      <c r="M828" s="940"/>
      <c r="N828" s="921"/>
      <c r="O828" s="924"/>
      <c r="P828" s="208"/>
      <c r="Q828" s="208"/>
    </row>
    <row r="829" spans="1:17" s="207" customFormat="1" ht="12.75">
      <c r="A829" s="938"/>
      <c r="B829" s="355" t="s">
        <v>1889</v>
      </c>
      <c r="C829" s="355" t="s">
        <v>2859</v>
      </c>
      <c r="D829" s="351" t="s">
        <v>2860</v>
      </c>
      <c r="E829" s="921"/>
      <c r="F829" s="226">
        <v>876</v>
      </c>
      <c r="G829" s="229" t="s">
        <v>912</v>
      </c>
      <c r="H829" s="347">
        <v>1</v>
      </c>
      <c r="I829" s="925"/>
      <c r="J829" s="922"/>
      <c r="K829" s="907"/>
      <c r="L829" s="941"/>
      <c r="M829" s="941"/>
      <c r="N829" s="922"/>
      <c r="O829" s="925"/>
      <c r="P829" s="208"/>
      <c r="Q829" s="208"/>
    </row>
    <row r="830" spans="1:17" s="207" customFormat="1" ht="22.5">
      <c r="A830" s="354">
        <v>764</v>
      </c>
      <c r="B830" s="355" t="s">
        <v>2861</v>
      </c>
      <c r="C830" s="355" t="s">
        <v>2862</v>
      </c>
      <c r="D830" s="354" t="s">
        <v>2863</v>
      </c>
      <c r="E830" s="354" t="s">
        <v>286</v>
      </c>
      <c r="F830" s="359">
        <v>166</v>
      </c>
      <c r="G830" s="360" t="s">
        <v>363</v>
      </c>
      <c r="H830" s="99">
        <v>1800</v>
      </c>
      <c r="I830" s="355" t="s">
        <v>173</v>
      </c>
      <c r="J830" s="354" t="s">
        <v>174</v>
      </c>
      <c r="K830" s="82" t="s">
        <v>2864</v>
      </c>
      <c r="L830" s="393">
        <v>44228</v>
      </c>
      <c r="M830" s="393">
        <v>44287</v>
      </c>
      <c r="N830" s="354" t="s">
        <v>392</v>
      </c>
      <c r="O830" s="355" t="s">
        <v>45</v>
      </c>
      <c r="P830" s="208"/>
      <c r="Q830" s="208"/>
    </row>
    <row r="831" spans="1:17" s="207" customFormat="1" ht="22.5">
      <c r="A831" s="563">
        <v>765</v>
      </c>
      <c r="B831" s="553" t="s">
        <v>2371</v>
      </c>
      <c r="C831" s="553" t="s">
        <v>204</v>
      </c>
      <c r="D831" s="553" t="s">
        <v>2865</v>
      </c>
      <c r="E831" s="563" t="s">
        <v>286</v>
      </c>
      <c r="F831" s="565">
        <v>876</v>
      </c>
      <c r="G831" s="566" t="s">
        <v>912</v>
      </c>
      <c r="H831" s="563">
        <v>1</v>
      </c>
      <c r="I831" s="564" t="s">
        <v>173</v>
      </c>
      <c r="J831" s="563" t="s">
        <v>174</v>
      </c>
      <c r="K831" s="815" t="s">
        <v>3404</v>
      </c>
      <c r="L831" s="586">
        <v>44228</v>
      </c>
      <c r="M831" s="586">
        <v>44317</v>
      </c>
      <c r="N831" s="563" t="s">
        <v>392</v>
      </c>
      <c r="O831" s="564" t="s">
        <v>45</v>
      </c>
      <c r="P831" s="373"/>
      <c r="Q831" s="373"/>
    </row>
    <row r="832" spans="1:17" s="207" customFormat="1" ht="22.5">
      <c r="A832" s="354">
        <v>766</v>
      </c>
      <c r="B832" s="349" t="s">
        <v>2371</v>
      </c>
      <c r="C832" s="349" t="s">
        <v>204</v>
      </c>
      <c r="D832" s="351" t="s">
        <v>2865</v>
      </c>
      <c r="E832" s="354" t="s">
        <v>2866</v>
      </c>
      <c r="F832" s="359">
        <v>876</v>
      </c>
      <c r="G832" s="360" t="s">
        <v>912</v>
      </c>
      <c r="H832" s="354">
        <v>1</v>
      </c>
      <c r="I832" s="355" t="s">
        <v>173</v>
      </c>
      <c r="J832" s="354" t="s">
        <v>174</v>
      </c>
      <c r="K832" s="82" t="s">
        <v>2867</v>
      </c>
      <c r="L832" s="393">
        <v>44228</v>
      </c>
      <c r="M832" s="393">
        <v>44317</v>
      </c>
      <c r="N832" s="354" t="s">
        <v>392</v>
      </c>
      <c r="O832" s="355" t="s">
        <v>45</v>
      </c>
      <c r="P832" s="208"/>
      <c r="Q832" s="208"/>
    </row>
    <row r="833" spans="1:17" s="207" customFormat="1" ht="135">
      <c r="A833" s="354">
        <v>767</v>
      </c>
      <c r="B833" s="349" t="s">
        <v>96</v>
      </c>
      <c r="C833" s="349" t="s">
        <v>97</v>
      </c>
      <c r="D833" s="351" t="s">
        <v>2868</v>
      </c>
      <c r="E833" s="354" t="s">
        <v>2869</v>
      </c>
      <c r="F833" s="359">
        <v>356</v>
      </c>
      <c r="G833" s="360" t="s">
        <v>703</v>
      </c>
      <c r="H833" s="354">
        <v>26280</v>
      </c>
      <c r="I833" s="355" t="s">
        <v>173</v>
      </c>
      <c r="J833" s="354" t="s">
        <v>174</v>
      </c>
      <c r="K833" s="82" t="s">
        <v>2870</v>
      </c>
      <c r="L833" s="393">
        <v>44228</v>
      </c>
      <c r="M833" s="393">
        <v>44652</v>
      </c>
      <c r="N833" s="354" t="s">
        <v>392</v>
      </c>
      <c r="O833" s="355" t="s">
        <v>45</v>
      </c>
      <c r="P833" s="208"/>
      <c r="Q833" s="208"/>
    </row>
    <row r="834" spans="1:17" s="207" customFormat="1" ht="22.5">
      <c r="A834" s="354">
        <v>768</v>
      </c>
      <c r="B834" s="349" t="s">
        <v>415</v>
      </c>
      <c r="C834" s="349" t="s">
        <v>2871</v>
      </c>
      <c r="D834" s="351" t="s">
        <v>2872</v>
      </c>
      <c r="E834" s="354" t="s">
        <v>2873</v>
      </c>
      <c r="F834" s="359">
        <v>166</v>
      </c>
      <c r="G834" s="360" t="s">
        <v>363</v>
      </c>
      <c r="H834" s="354">
        <v>1200</v>
      </c>
      <c r="I834" s="355" t="s">
        <v>173</v>
      </c>
      <c r="J834" s="354" t="s">
        <v>174</v>
      </c>
      <c r="K834" s="82" t="s">
        <v>2874</v>
      </c>
      <c r="L834" s="393">
        <v>44228</v>
      </c>
      <c r="M834" s="393">
        <v>44348</v>
      </c>
      <c r="N834" s="354" t="s">
        <v>392</v>
      </c>
      <c r="O834" s="355" t="s">
        <v>45</v>
      </c>
      <c r="P834" s="208"/>
      <c r="Q834" s="208"/>
    </row>
    <row r="835" spans="1:17" s="207" customFormat="1" ht="22.5">
      <c r="A835" s="684">
        <v>769</v>
      </c>
      <c r="B835" s="682" t="s">
        <v>705</v>
      </c>
      <c r="C835" s="682" t="s">
        <v>2875</v>
      </c>
      <c r="D835" s="681" t="s">
        <v>2876</v>
      </c>
      <c r="E835" s="684" t="s">
        <v>708</v>
      </c>
      <c r="F835" s="686">
        <v>166</v>
      </c>
      <c r="G835" s="687" t="s">
        <v>363</v>
      </c>
      <c r="H835" s="263">
        <v>100000</v>
      </c>
      <c r="I835" s="685" t="s">
        <v>173</v>
      </c>
      <c r="J835" s="684" t="s">
        <v>174</v>
      </c>
      <c r="K835" s="815" t="s">
        <v>3649</v>
      </c>
      <c r="L835" s="721">
        <v>44228</v>
      </c>
      <c r="M835" s="721">
        <v>44317</v>
      </c>
      <c r="N835" s="684" t="s">
        <v>392</v>
      </c>
      <c r="O835" s="685" t="s">
        <v>45</v>
      </c>
      <c r="P835" s="208"/>
      <c r="Q835" s="208"/>
    </row>
    <row r="836" spans="1:17" s="207" customFormat="1" ht="45.75" thickBot="1">
      <c r="A836" s="498">
        <v>770</v>
      </c>
      <c r="B836" s="500" t="s">
        <v>185</v>
      </c>
      <c r="C836" s="500" t="s">
        <v>270</v>
      </c>
      <c r="D836" s="498" t="s">
        <v>1435</v>
      </c>
      <c r="E836" s="498" t="s">
        <v>2498</v>
      </c>
      <c r="F836" s="445">
        <v>166</v>
      </c>
      <c r="G836" s="446" t="s">
        <v>688</v>
      </c>
      <c r="H836" s="499">
        <v>60</v>
      </c>
      <c r="I836" s="500" t="s">
        <v>173</v>
      </c>
      <c r="J836" s="498" t="s">
        <v>174</v>
      </c>
      <c r="K836" s="835" t="s">
        <v>3248</v>
      </c>
      <c r="L836" s="533">
        <v>44228</v>
      </c>
      <c r="M836" s="533">
        <v>44317</v>
      </c>
      <c r="N836" s="498" t="s">
        <v>801</v>
      </c>
      <c r="O836" s="500" t="s">
        <v>45</v>
      </c>
      <c r="P836" s="373"/>
      <c r="Q836" s="373"/>
    </row>
    <row r="837" spans="1:17" s="207" customFormat="1" ht="56.25">
      <c r="A837" s="375">
        <v>776</v>
      </c>
      <c r="B837" s="390" t="s">
        <v>415</v>
      </c>
      <c r="C837" s="277" t="s">
        <v>2884</v>
      </c>
      <c r="D837" s="377" t="s">
        <v>451</v>
      </c>
      <c r="E837" s="377" t="s">
        <v>452</v>
      </c>
      <c r="F837" s="379">
        <v>876</v>
      </c>
      <c r="G837" s="380" t="s">
        <v>42</v>
      </c>
      <c r="H837" s="75">
        <v>1</v>
      </c>
      <c r="I837" s="375">
        <v>22421</v>
      </c>
      <c r="J837" s="375" t="s">
        <v>43</v>
      </c>
      <c r="K837" s="82" t="s">
        <v>2885</v>
      </c>
      <c r="L837" s="376">
        <v>44228</v>
      </c>
      <c r="M837" s="376">
        <v>44287</v>
      </c>
      <c r="N837" s="102" t="s">
        <v>52</v>
      </c>
      <c r="O837" s="64" t="s">
        <v>53</v>
      </c>
      <c r="P837" s="208"/>
      <c r="Q837" s="208"/>
    </row>
    <row r="838" spans="1:17" s="207" customFormat="1" ht="67.5">
      <c r="A838" s="1002">
        <v>777</v>
      </c>
      <c r="B838" s="375"/>
      <c r="C838" s="87"/>
      <c r="D838" s="377" t="s">
        <v>534</v>
      </c>
      <c r="E838" s="377" t="s">
        <v>2886</v>
      </c>
      <c r="F838" s="379"/>
      <c r="G838" s="380"/>
      <c r="H838" s="75"/>
      <c r="I838" s="379">
        <v>22421</v>
      </c>
      <c r="J838" s="379" t="s">
        <v>43</v>
      </c>
      <c r="K838" s="82" t="s">
        <v>2887</v>
      </c>
      <c r="L838" s="376">
        <v>44256</v>
      </c>
      <c r="M838" s="384">
        <v>44317</v>
      </c>
      <c r="N838" s="385" t="s">
        <v>801</v>
      </c>
      <c r="O838" s="385" t="s">
        <v>45</v>
      </c>
      <c r="P838" s="208"/>
      <c r="Q838" s="208"/>
    </row>
    <row r="839" spans="1:17" s="207" customFormat="1" ht="22.5">
      <c r="A839" s="1002"/>
      <c r="B839" s="375" t="s">
        <v>532</v>
      </c>
      <c r="C839" s="87" t="s">
        <v>533</v>
      </c>
      <c r="D839" s="377" t="s">
        <v>2888</v>
      </c>
      <c r="E839" s="377" t="s">
        <v>2889</v>
      </c>
      <c r="F839" s="98" t="s">
        <v>544</v>
      </c>
      <c r="G839" s="380" t="s">
        <v>545</v>
      </c>
      <c r="H839" s="75">
        <v>600</v>
      </c>
      <c r="I839" s="379"/>
      <c r="J839" s="379"/>
      <c r="K839" s="82"/>
      <c r="L839" s="376"/>
      <c r="M839" s="384"/>
      <c r="N839" s="75"/>
      <c r="O839" s="385"/>
      <c r="P839" s="208"/>
      <c r="Q839" s="208"/>
    </row>
    <row r="840" spans="1:17" s="207" customFormat="1" ht="33.75">
      <c r="A840" s="1002"/>
      <c r="B840" s="375" t="s">
        <v>754</v>
      </c>
      <c r="C840" s="87" t="s">
        <v>2349</v>
      </c>
      <c r="D840" s="377" t="s">
        <v>2890</v>
      </c>
      <c r="E840" s="377" t="s">
        <v>2889</v>
      </c>
      <c r="F840" s="379">
        <v>876</v>
      </c>
      <c r="G840" s="380" t="s">
        <v>42</v>
      </c>
      <c r="H840" s="75">
        <v>1</v>
      </c>
      <c r="I840" s="379"/>
      <c r="J840" s="379"/>
      <c r="K840" s="82"/>
      <c r="L840" s="376"/>
      <c r="M840" s="384"/>
      <c r="N840" s="75"/>
      <c r="O840" s="385"/>
      <c r="P840" s="208"/>
      <c r="Q840" s="208"/>
    </row>
    <row r="841" spans="1:17" s="207" customFormat="1" ht="22.5">
      <c r="A841" s="761">
        <v>778</v>
      </c>
      <c r="B841" s="364" t="s">
        <v>464</v>
      </c>
      <c r="C841" s="364" t="s">
        <v>2891</v>
      </c>
      <c r="D841" s="759" t="s">
        <v>2892</v>
      </c>
      <c r="E841" s="759" t="s">
        <v>2893</v>
      </c>
      <c r="F841" s="365">
        <v>796</v>
      </c>
      <c r="G841" s="366" t="s">
        <v>841</v>
      </c>
      <c r="H841" s="367">
        <v>1</v>
      </c>
      <c r="I841" s="365">
        <v>22421</v>
      </c>
      <c r="J841" s="365" t="s">
        <v>43</v>
      </c>
      <c r="K841" s="816" t="s">
        <v>3661</v>
      </c>
      <c r="L841" s="760">
        <v>44256</v>
      </c>
      <c r="M841" s="760">
        <v>44317</v>
      </c>
      <c r="N841" s="759" t="s">
        <v>392</v>
      </c>
      <c r="O841" s="367" t="s">
        <v>45</v>
      </c>
      <c r="P841" s="208"/>
      <c r="Q841" s="208"/>
    </row>
    <row r="842" spans="1:17" s="207" customFormat="1" ht="67.5">
      <c r="A842" s="375">
        <v>779</v>
      </c>
      <c r="B842" s="109" t="s">
        <v>396</v>
      </c>
      <c r="C842" s="44" t="s">
        <v>396</v>
      </c>
      <c r="D842" s="22" t="s">
        <v>398</v>
      </c>
      <c r="E842" s="102" t="s">
        <v>1884</v>
      </c>
      <c r="F842" s="44">
        <v>876</v>
      </c>
      <c r="G842" s="45" t="s">
        <v>42</v>
      </c>
      <c r="H842" s="102">
        <v>1</v>
      </c>
      <c r="I842" s="44">
        <v>22421</v>
      </c>
      <c r="J842" s="44" t="s">
        <v>43</v>
      </c>
      <c r="K842" s="819" t="s">
        <v>2895</v>
      </c>
      <c r="L842" s="383">
        <v>44228</v>
      </c>
      <c r="M842" s="376">
        <v>44348</v>
      </c>
      <c r="N842" s="75" t="s">
        <v>44</v>
      </c>
      <c r="O842" s="64" t="s">
        <v>45</v>
      </c>
      <c r="P842" s="208"/>
      <c r="Q842" s="208"/>
    </row>
    <row r="843" spans="1:17" s="207" customFormat="1" ht="45">
      <c r="A843" s="385">
        <v>780</v>
      </c>
      <c r="B843" s="390" t="s">
        <v>2452</v>
      </c>
      <c r="C843" s="390" t="s">
        <v>2453</v>
      </c>
      <c r="D843" s="377" t="s">
        <v>2896</v>
      </c>
      <c r="E843" s="377" t="s">
        <v>2897</v>
      </c>
      <c r="F843" s="379">
        <v>796</v>
      </c>
      <c r="G843" s="380" t="s">
        <v>841</v>
      </c>
      <c r="H843" s="75">
        <v>900</v>
      </c>
      <c r="I843" s="379">
        <v>22421</v>
      </c>
      <c r="J843" s="379" t="s">
        <v>43</v>
      </c>
      <c r="K843" s="819" t="s">
        <v>2898</v>
      </c>
      <c r="L843" s="376">
        <v>44228</v>
      </c>
      <c r="M843" s="376">
        <v>44287</v>
      </c>
      <c r="N843" s="64" t="s">
        <v>801</v>
      </c>
      <c r="O843" s="385" t="s">
        <v>45</v>
      </c>
      <c r="P843" s="208"/>
      <c r="Q843" s="208"/>
    </row>
    <row r="844" spans="1:17" s="207" customFormat="1" ht="22.5">
      <c r="A844" s="385">
        <v>781</v>
      </c>
      <c r="B844" s="390" t="s">
        <v>338</v>
      </c>
      <c r="C844" s="377" t="s">
        <v>2448</v>
      </c>
      <c r="D844" s="377" t="s">
        <v>340</v>
      </c>
      <c r="E844" s="379" t="s">
        <v>2899</v>
      </c>
      <c r="F844" s="44">
        <v>876</v>
      </c>
      <c r="G844" s="45" t="s">
        <v>42</v>
      </c>
      <c r="H844" s="102">
        <v>1</v>
      </c>
      <c r="I844" s="379">
        <v>22421</v>
      </c>
      <c r="J844" s="379" t="s">
        <v>43</v>
      </c>
      <c r="K844" s="819" t="s">
        <v>2900</v>
      </c>
      <c r="L844" s="376">
        <v>44256</v>
      </c>
      <c r="M844" s="376">
        <v>44317</v>
      </c>
      <c r="N844" s="377" t="s">
        <v>392</v>
      </c>
      <c r="O844" s="174" t="s">
        <v>45</v>
      </c>
      <c r="P844" s="208"/>
      <c r="Q844" s="208"/>
    </row>
    <row r="845" spans="1:17" s="207" customFormat="1" ht="45">
      <c r="A845" s="385">
        <v>782</v>
      </c>
      <c r="B845" s="390" t="s">
        <v>338</v>
      </c>
      <c r="C845" s="377" t="s">
        <v>1974</v>
      </c>
      <c r="D845" s="377" t="s">
        <v>340</v>
      </c>
      <c r="E845" s="379" t="s">
        <v>2901</v>
      </c>
      <c r="F845" s="379">
        <v>796</v>
      </c>
      <c r="G845" s="380" t="s">
        <v>841</v>
      </c>
      <c r="H845" s="102">
        <v>2</v>
      </c>
      <c r="I845" s="379">
        <v>22421</v>
      </c>
      <c r="J845" s="379" t="s">
        <v>43</v>
      </c>
      <c r="K845" s="819" t="s">
        <v>2902</v>
      </c>
      <c r="L845" s="376">
        <v>44256</v>
      </c>
      <c r="M845" s="376">
        <v>44317</v>
      </c>
      <c r="N845" s="64" t="s">
        <v>801</v>
      </c>
      <c r="O845" s="174" t="s">
        <v>45</v>
      </c>
      <c r="P845" s="208"/>
      <c r="Q845" s="208"/>
    </row>
    <row r="846" spans="1:17" s="207" customFormat="1" ht="45">
      <c r="A846" s="375">
        <v>783</v>
      </c>
      <c r="B846" s="390" t="s">
        <v>415</v>
      </c>
      <c r="C846" s="377" t="s">
        <v>673</v>
      </c>
      <c r="D846" s="377" t="s">
        <v>674</v>
      </c>
      <c r="E846" s="377" t="s">
        <v>2432</v>
      </c>
      <c r="F846" s="379">
        <v>166</v>
      </c>
      <c r="G846" s="380" t="s">
        <v>363</v>
      </c>
      <c r="H846" s="75">
        <v>77</v>
      </c>
      <c r="I846" s="379">
        <v>22421</v>
      </c>
      <c r="J846" s="379" t="s">
        <v>43</v>
      </c>
      <c r="K846" s="819" t="s">
        <v>2903</v>
      </c>
      <c r="L846" s="85">
        <v>44228</v>
      </c>
      <c r="M846" s="376">
        <v>44317</v>
      </c>
      <c r="N846" s="385" t="s">
        <v>44</v>
      </c>
      <c r="O846" s="385" t="s">
        <v>45</v>
      </c>
      <c r="P846" s="208"/>
      <c r="Q846" s="208"/>
    </row>
    <row r="847" spans="1:17" s="207" customFormat="1" ht="67.5">
      <c r="A847" s="385">
        <v>784</v>
      </c>
      <c r="B847" s="390" t="s">
        <v>627</v>
      </c>
      <c r="C847" s="390" t="s">
        <v>2904</v>
      </c>
      <c r="D847" s="377" t="s">
        <v>1805</v>
      </c>
      <c r="E847" s="377" t="s">
        <v>2905</v>
      </c>
      <c r="F847" s="379">
        <v>876</v>
      </c>
      <c r="G847" s="380" t="s">
        <v>42</v>
      </c>
      <c r="H847" s="75">
        <v>1</v>
      </c>
      <c r="I847" s="379">
        <v>22421</v>
      </c>
      <c r="J847" s="379" t="s">
        <v>43</v>
      </c>
      <c r="K847" s="819" t="s">
        <v>2906</v>
      </c>
      <c r="L847" s="376">
        <v>44256</v>
      </c>
      <c r="M847" s="376">
        <v>44317</v>
      </c>
      <c r="N847" s="377" t="s">
        <v>392</v>
      </c>
      <c r="O847" s="385" t="s">
        <v>45</v>
      </c>
      <c r="P847" s="208"/>
      <c r="Q847" s="208"/>
    </row>
    <row r="848" spans="1:17" s="207" customFormat="1" ht="56.25">
      <c r="A848" s="385">
        <v>785</v>
      </c>
      <c r="B848" s="390" t="s">
        <v>317</v>
      </c>
      <c r="C848" s="390" t="s">
        <v>2907</v>
      </c>
      <c r="D848" s="377" t="s">
        <v>2908</v>
      </c>
      <c r="E848" s="377" t="s">
        <v>2909</v>
      </c>
      <c r="F848" s="379">
        <v>876</v>
      </c>
      <c r="G848" s="380" t="s">
        <v>42</v>
      </c>
      <c r="H848" s="75">
        <v>1</v>
      </c>
      <c r="I848" s="379">
        <v>22421</v>
      </c>
      <c r="J848" s="379" t="s">
        <v>43</v>
      </c>
      <c r="K848" s="819" t="s">
        <v>2910</v>
      </c>
      <c r="L848" s="376">
        <v>44256</v>
      </c>
      <c r="M848" s="376">
        <v>44317</v>
      </c>
      <c r="N848" s="385" t="s">
        <v>44</v>
      </c>
      <c r="O848" s="385" t="s">
        <v>45</v>
      </c>
      <c r="P848" s="208"/>
      <c r="Q848" s="208"/>
    </row>
    <row r="849" spans="1:17" s="207" customFormat="1" ht="45">
      <c r="A849" s="385">
        <v>786</v>
      </c>
      <c r="B849" s="390" t="s">
        <v>338</v>
      </c>
      <c r="C849" s="377" t="s">
        <v>1932</v>
      </c>
      <c r="D849" s="377" t="s">
        <v>2911</v>
      </c>
      <c r="E849" s="379" t="s">
        <v>2912</v>
      </c>
      <c r="F849" s="44">
        <v>876</v>
      </c>
      <c r="G849" s="45" t="s">
        <v>42</v>
      </c>
      <c r="H849" s="102">
        <v>1</v>
      </c>
      <c r="I849" s="379">
        <v>22421</v>
      </c>
      <c r="J849" s="379" t="s">
        <v>43</v>
      </c>
      <c r="K849" s="819" t="s">
        <v>2913</v>
      </c>
      <c r="L849" s="376">
        <v>44256</v>
      </c>
      <c r="M849" s="376">
        <v>44440</v>
      </c>
      <c r="N849" s="385" t="s">
        <v>44</v>
      </c>
      <c r="O849" s="174" t="s">
        <v>45</v>
      </c>
      <c r="P849" s="208"/>
      <c r="Q849" s="208"/>
    </row>
    <row r="850" spans="1:17" s="207" customFormat="1" ht="45">
      <c r="A850" s="361">
        <v>787</v>
      </c>
      <c r="B850" s="294" t="s">
        <v>317</v>
      </c>
      <c r="C850" s="134" t="s">
        <v>2914</v>
      </c>
      <c r="D850" s="134" t="s">
        <v>2915</v>
      </c>
      <c r="E850" s="135" t="s">
        <v>2916</v>
      </c>
      <c r="F850" s="135">
        <v>796</v>
      </c>
      <c r="G850" s="136" t="s">
        <v>841</v>
      </c>
      <c r="H850" s="295">
        <v>1</v>
      </c>
      <c r="I850" s="135">
        <v>22421</v>
      </c>
      <c r="J850" s="135" t="s">
        <v>43</v>
      </c>
      <c r="K850" s="394" t="s">
        <v>2917</v>
      </c>
      <c r="L850" s="291">
        <v>44228</v>
      </c>
      <c r="M850" s="291">
        <v>44317</v>
      </c>
      <c r="N850" s="361" t="s">
        <v>44</v>
      </c>
      <c r="O850" s="465" t="s">
        <v>45</v>
      </c>
      <c r="P850" s="208"/>
      <c r="Q850" s="208"/>
    </row>
    <row r="851" spans="1:17" s="207" customFormat="1" ht="22.5">
      <c r="A851" s="385">
        <v>788</v>
      </c>
      <c r="B851" s="390" t="s">
        <v>338</v>
      </c>
      <c r="C851" s="377" t="s">
        <v>364</v>
      </c>
      <c r="D851" s="377" t="s">
        <v>340</v>
      </c>
      <c r="E851" s="379" t="s">
        <v>2918</v>
      </c>
      <c r="F851" s="44">
        <v>876</v>
      </c>
      <c r="G851" s="45" t="s">
        <v>42</v>
      </c>
      <c r="H851" s="102">
        <v>1</v>
      </c>
      <c r="I851" s="379">
        <v>22421</v>
      </c>
      <c r="J851" s="379" t="s">
        <v>43</v>
      </c>
      <c r="K851" s="819" t="s">
        <v>2919</v>
      </c>
      <c r="L851" s="376">
        <v>44256</v>
      </c>
      <c r="M851" s="376">
        <v>44409</v>
      </c>
      <c r="N851" s="377" t="s">
        <v>392</v>
      </c>
      <c r="O851" s="174" t="s">
        <v>45</v>
      </c>
      <c r="P851" s="208"/>
      <c r="Q851" s="208"/>
    </row>
    <row r="852" spans="1:17" s="207" customFormat="1" ht="56.25">
      <c r="A852" s="427">
        <v>789</v>
      </c>
      <c r="B852" s="428" t="s">
        <v>54</v>
      </c>
      <c r="C852" s="428" t="s">
        <v>49</v>
      </c>
      <c r="D852" s="429" t="s">
        <v>2920</v>
      </c>
      <c r="E852" s="180" t="s">
        <v>2921</v>
      </c>
      <c r="F852" s="165">
        <v>876</v>
      </c>
      <c r="G852" s="167" t="s">
        <v>42</v>
      </c>
      <c r="H852" s="428">
        <v>1</v>
      </c>
      <c r="I852" s="181">
        <v>22421</v>
      </c>
      <c r="J852" s="181" t="s">
        <v>43</v>
      </c>
      <c r="K852" s="819" t="s">
        <v>2922</v>
      </c>
      <c r="L852" s="391">
        <v>44256</v>
      </c>
      <c r="M852" s="391">
        <v>44531</v>
      </c>
      <c r="N852" s="381" t="s">
        <v>109</v>
      </c>
      <c r="O852" s="381" t="s">
        <v>45</v>
      </c>
      <c r="P852" s="208"/>
      <c r="Q852" s="208"/>
    </row>
    <row r="853" spans="1:17" s="207" customFormat="1" ht="22.5">
      <c r="A853" s="375">
        <v>790</v>
      </c>
      <c r="B853" s="390" t="s">
        <v>774</v>
      </c>
      <c r="C853" s="390" t="s">
        <v>775</v>
      </c>
      <c r="D853" s="377" t="s">
        <v>2923</v>
      </c>
      <c r="E853" s="377" t="s">
        <v>2924</v>
      </c>
      <c r="F853" s="379">
        <v>168</v>
      </c>
      <c r="G853" s="380" t="s">
        <v>147</v>
      </c>
      <c r="H853" s="75">
        <v>1000</v>
      </c>
      <c r="I853" s="379">
        <v>22421</v>
      </c>
      <c r="J853" s="379" t="s">
        <v>43</v>
      </c>
      <c r="K853" s="819" t="s">
        <v>2925</v>
      </c>
      <c r="L853" s="386">
        <v>44228</v>
      </c>
      <c r="M853" s="376">
        <v>44378</v>
      </c>
      <c r="N853" s="385" t="s">
        <v>109</v>
      </c>
      <c r="O853" s="385" t="s">
        <v>45</v>
      </c>
      <c r="P853" s="208"/>
      <c r="Q853" s="208"/>
    </row>
    <row r="854" spans="1:17" s="207" customFormat="1" ht="45">
      <c r="A854" s="375">
        <v>791</v>
      </c>
      <c r="B854" s="390" t="s">
        <v>528</v>
      </c>
      <c r="C854" s="390" t="s">
        <v>2926</v>
      </c>
      <c r="D854" s="377" t="s">
        <v>2927</v>
      </c>
      <c r="E854" s="377" t="s">
        <v>2928</v>
      </c>
      <c r="F854" s="379">
        <v>166</v>
      </c>
      <c r="G854" s="380" t="s">
        <v>363</v>
      </c>
      <c r="H854" s="75">
        <v>200</v>
      </c>
      <c r="I854" s="379">
        <v>22421</v>
      </c>
      <c r="J854" s="379" t="s">
        <v>43</v>
      </c>
      <c r="K854" s="819" t="s">
        <v>2929</v>
      </c>
      <c r="L854" s="386">
        <v>44228</v>
      </c>
      <c r="M854" s="376">
        <v>44287</v>
      </c>
      <c r="N854" s="385" t="s">
        <v>44</v>
      </c>
      <c r="O854" s="385" t="s">
        <v>45</v>
      </c>
      <c r="P854" s="208"/>
      <c r="Q854" s="208"/>
    </row>
    <row r="855" spans="1:17" s="207" customFormat="1" ht="67.5">
      <c r="A855" s="385">
        <v>792</v>
      </c>
      <c r="B855" s="98" t="s">
        <v>509</v>
      </c>
      <c r="C855" s="379" t="s">
        <v>510</v>
      </c>
      <c r="D855" s="377" t="s">
        <v>511</v>
      </c>
      <c r="E855" s="377" t="s">
        <v>523</v>
      </c>
      <c r="F855" s="379">
        <v>168</v>
      </c>
      <c r="G855" s="380" t="s">
        <v>725</v>
      </c>
      <c r="H855" s="75">
        <v>10</v>
      </c>
      <c r="I855" s="379">
        <v>22421</v>
      </c>
      <c r="J855" s="379" t="s">
        <v>43</v>
      </c>
      <c r="K855" s="819" t="s">
        <v>2930</v>
      </c>
      <c r="L855" s="85">
        <v>44228</v>
      </c>
      <c r="M855" s="376">
        <v>44317</v>
      </c>
      <c r="N855" s="102" t="s">
        <v>52</v>
      </c>
      <c r="O855" s="385" t="s">
        <v>53</v>
      </c>
      <c r="P855" s="208"/>
      <c r="Q855" s="208"/>
    </row>
    <row r="856" spans="1:17" s="207" customFormat="1" ht="112.5">
      <c r="A856" s="422">
        <v>795</v>
      </c>
      <c r="B856" s="422" t="s">
        <v>119</v>
      </c>
      <c r="C856" s="422" t="s">
        <v>130</v>
      </c>
      <c r="D856" s="422" t="s">
        <v>2931</v>
      </c>
      <c r="E856" s="422" t="s">
        <v>286</v>
      </c>
      <c r="F856" s="424" t="s">
        <v>81</v>
      </c>
      <c r="G856" s="425" t="s">
        <v>81</v>
      </c>
      <c r="H856" s="440" t="s">
        <v>2932</v>
      </c>
      <c r="I856" s="423" t="s">
        <v>173</v>
      </c>
      <c r="J856" s="422" t="s">
        <v>174</v>
      </c>
      <c r="K856" s="815" t="s">
        <v>3041</v>
      </c>
      <c r="L856" s="246">
        <v>44228</v>
      </c>
      <c r="M856" s="246">
        <v>44621</v>
      </c>
      <c r="N856" s="422" t="s">
        <v>392</v>
      </c>
      <c r="O856" s="423" t="s">
        <v>45</v>
      </c>
      <c r="P856" s="373"/>
      <c r="Q856" s="373"/>
    </row>
    <row r="857" spans="1:17" s="207" customFormat="1" ht="57" thickBot="1">
      <c r="A857" s="525">
        <v>796</v>
      </c>
      <c r="B857" s="526" t="s">
        <v>2933</v>
      </c>
      <c r="C857" s="525" t="s">
        <v>2934</v>
      </c>
      <c r="D857" s="525" t="s">
        <v>2935</v>
      </c>
      <c r="E857" s="525" t="s">
        <v>2936</v>
      </c>
      <c r="F857" s="527">
        <v>876</v>
      </c>
      <c r="G857" s="528" t="s">
        <v>912</v>
      </c>
      <c r="H857" s="529">
        <v>1</v>
      </c>
      <c r="I857" s="530" t="s">
        <v>173</v>
      </c>
      <c r="J857" s="525" t="s">
        <v>174</v>
      </c>
      <c r="K857" s="836" t="s">
        <v>2937</v>
      </c>
      <c r="L857" s="532">
        <v>44256</v>
      </c>
      <c r="M857" s="532">
        <v>44531</v>
      </c>
      <c r="N857" s="525" t="s">
        <v>2938</v>
      </c>
      <c r="O857" s="530" t="s">
        <v>53</v>
      </c>
      <c r="P857" s="208"/>
      <c r="Q857" s="208"/>
    </row>
    <row r="858" spans="1:17" s="207" customFormat="1" ht="56.25">
      <c r="A858" s="449">
        <v>797</v>
      </c>
      <c r="B858" s="450" t="s">
        <v>329</v>
      </c>
      <c r="C858" s="450" t="s">
        <v>659</v>
      </c>
      <c r="D858" s="451" t="s">
        <v>660</v>
      </c>
      <c r="E858" s="451" t="s">
        <v>2954</v>
      </c>
      <c r="F858" s="452">
        <v>876</v>
      </c>
      <c r="G858" s="453" t="s">
        <v>42</v>
      </c>
      <c r="H858" s="454">
        <v>1</v>
      </c>
      <c r="I858" s="452">
        <v>22421</v>
      </c>
      <c r="J858" s="452" t="s">
        <v>43</v>
      </c>
      <c r="K858" s="837" t="s">
        <v>2955</v>
      </c>
      <c r="L858" s="455">
        <v>44228</v>
      </c>
      <c r="M858" s="456">
        <v>44378</v>
      </c>
      <c r="N858" s="449" t="s">
        <v>109</v>
      </c>
      <c r="O858" s="449" t="s">
        <v>45</v>
      </c>
      <c r="P858" s="208"/>
      <c r="Q858" s="208"/>
    </row>
    <row r="859" spans="1:17" s="207" customFormat="1" ht="56.25">
      <c r="A859" s="958">
        <v>798</v>
      </c>
      <c r="B859" s="426"/>
      <c r="C859" s="426"/>
      <c r="D859" s="415" t="s">
        <v>1386</v>
      </c>
      <c r="E859" s="415" t="s">
        <v>2956</v>
      </c>
      <c r="F859" s="419"/>
      <c r="G859" s="420"/>
      <c r="H859" s="408"/>
      <c r="I859" s="419">
        <v>22421</v>
      </c>
      <c r="J859" s="419" t="s">
        <v>43</v>
      </c>
      <c r="K859" s="819" t="s">
        <v>2957</v>
      </c>
      <c r="L859" s="417">
        <v>44256</v>
      </c>
      <c r="M859" s="417">
        <v>44317</v>
      </c>
      <c r="N859" s="414" t="s">
        <v>44</v>
      </c>
      <c r="O859" s="414" t="s">
        <v>45</v>
      </c>
      <c r="P859" s="208"/>
      <c r="Q859" s="208"/>
    </row>
    <row r="860" spans="1:17" s="207" customFormat="1" ht="22.5">
      <c r="A860" s="959"/>
      <c r="B860" s="98" t="s">
        <v>446</v>
      </c>
      <c r="C860" s="416" t="s">
        <v>2958</v>
      </c>
      <c r="D860" s="415" t="s">
        <v>2959</v>
      </c>
      <c r="E860" s="75" t="s">
        <v>2960</v>
      </c>
      <c r="F860" s="419">
        <v>876</v>
      </c>
      <c r="G860" s="420" t="s">
        <v>42</v>
      </c>
      <c r="H860" s="75">
        <v>1</v>
      </c>
      <c r="I860" s="419"/>
      <c r="J860" s="419"/>
      <c r="K860" s="82"/>
      <c r="L860" s="417"/>
      <c r="M860" s="417"/>
      <c r="N860" s="414"/>
      <c r="O860" s="414"/>
      <c r="P860" s="208"/>
      <c r="Q860" s="208"/>
    </row>
    <row r="861" spans="1:17" s="207" customFormat="1" ht="22.5">
      <c r="A861" s="959"/>
      <c r="B861" s="98" t="s">
        <v>114</v>
      </c>
      <c r="C861" s="416" t="s">
        <v>453</v>
      </c>
      <c r="D861" s="415" t="s">
        <v>2961</v>
      </c>
      <c r="E861" s="75" t="s">
        <v>2962</v>
      </c>
      <c r="F861" s="419">
        <v>876</v>
      </c>
      <c r="G861" s="420" t="s">
        <v>42</v>
      </c>
      <c r="H861" s="75">
        <v>1</v>
      </c>
      <c r="I861" s="419"/>
      <c r="J861" s="419"/>
      <c r="K861" s="82"/>
      <c r="L861" s="417"/>
      <c r="M861" s="417"/>
      <c r="N861" s="414"/>
      <c r="O861" s="414"/>
      <c r="P861" s="208"/>
      <c r="Q861" s="208"/>
    </row>
    <row r="862" spans="1:17" s="207" customFormat="1" ht="22.5">
      <c r="A862" s="959"/>
      <c r="B862" s="426" t="s">
        <v>2963</v>
      </c>
      <c r="C862" s="416" t="s">
        <v>2964</v>
      </c>
      <c r="D862" s="415" t="s">
        <v>2965</v>
      </c>
      <c r="E862" s="415" t="s">
        <v>2966</v>
      </c>
      <c r="F862" s="419">
        <v>876</v>
      </c>
      <c r="G862" s="420" t="s">
        <v>42</v>
      </c>
      <c r="H862" s="75">
        <v>1</v>
      </c>
      <c r="I862" s="419"/>
      <c r="J862" s="419"/>
      <c r="K862" s="819"/>
      <c r="L862" s="417"/>
      <c r="M862" s="417"/>
      <c r="N862" s="414"/>
      <c r="O862" s="414"/>
      <c r="P862" s="208"/>
      <c r="Q862" s="208"/>
    </row>
    <row r="863" spans="1:17" s="207" customFormat="1" ht="22.5">
      <c r="A863" s="945"/>
      <c r="B863" s="426" t="s">
        <v>293</v>
      </c>
      <c r="C863" s="416" t="s">
        <v>919</v>
      </c>
      <c r="D863" s="415" t="s">
        <v>2967</v>
      </c>
      <c r="E863" s="415" t="s">
        <v>2968</v>
      </c>
      <c r="F863" s="419">
        <v>876</v>
      </c>
      <c r="G863" s="420" t="s">
        <v>42</v>
      </c>
      <c r="H863" s="75">
        <v>1</v>
      </c>
      <c r="I863" s="419"/>
      <c r="J863" s="419"/>
      <c r="K863" s="819"/>
      <c r="L863" s="417"/>
      <c r="M863" s="417"/>
      <c r="N863" s="414"/>
      <c r="O863" s="414"/>
      <c r="P863" s="208"/>
      <c r="Q863" s="208"/>
    </row>
    <row r="864" spans="1:17" s="207" customFormat="1" ht="67.5">
      <c r="A864" s="409">
        <v>799</v>
      </c>
      <c r="B864" s="457" t="s">
        <v>1889</v>
      </c>
      <c r="C864" s="457" t="s">
        <v>2969</v>
      </c>
      <c r="D864" s="405" t="s">
        <v>2970</v>
      </c>
      <c r="E864" s="405" t="s">
        <v>2971</v>
      </c>
      <c r="F864" s="226">
        <v>876</v>
      </c>
      <c r="G864" s="229" t="s">
        <v>42</v>
      </c>
      <c r="H864" s="225">
        <v>1</v>
      </c>
      <c r="I864" s="226">
        <v>22421</v>
      </c>
      <c r="J864" s="226" t="s">
        <v>43</v>
      </c>
      <c r="K864" s="838" t="s">
        <v>2972</v>
      </c>
      <c r="L864" s="417">
        <v>44256</v>
      </c>
      <c r="M864" s="411">
        <v>44317</v>
      </c>
      <c r="N864" s="405" t="s">
        <v>392</v>
      </c>
      <c r="O864" s="413" t="s">
        <v>45</v>
      </c>
      <c r="P864" s="208"/>
      <c r="Q864" s="208"/>
    </row>
    <row r="865" spans="1:20" s="207" customFormat="1" ht="45">
      <c r="A865" s="409">
        <v>800</v>
      </c>
      <c r="B865" s="426" t="s">
        <v>338</v>
      </c>
      <c r="C865" s="426" t="s">
        <v>364</v>
      </c>
      <c r="D865" s="415" t="s">
        <v>340</v>
      </c>
      <c r="E865" s="415" t="s">
        <v>2973</v>
      </c>
      <c r="F865" s="419">
        <v>876</v>
      </c>
      <c r="G865" s="420" t="s">
        <v>912</v>
      </c>
      <c r="H865" s="415">
        <v>1</v>
      </c>
      <c r="I865" s="458">
        <v>22421</v>
      </c>
      <c r="J865" s="458" t="s">
        <v>43</v>
      </c>
      <c r="K865" s="82" t="s">
        <v>2974</v>
      </c>
      <c r="L865" s="417">
        <v>44228</v>
      </c>
      <c r="M865" s="417">
        <v>44287</v>
      </c>
      <c r="N865" s="75" t="s">
        <v>44</v>
      </c>
      <c r="O865" s="416" t="s">
        <v>45</v>
      </c>
      <c r="P865" s="208"/>
      <c r="Q865" s="208"/>
    </row>
    <row r="866" spans="1:20" s="207" customFormat="1" ht="67.5">
      <c r="A866" s="483">
        <v>801</v>
      </c>
      <c r="B866" s="294" t="s">
        <v>266</v>
      </c>
      <c r="C866" s="137" t="s">
        <v>267</v>
      </c>
      <c r="D866" s="134" t="s">
        <v>268</v>
      </c>
      <c r="E866" s="134" t="s">
        <v>1388</v>
      </c>
      <c r="F866" s="135">
        <v>796</v>
      </c>
      <c r="G866" s="136" t="s">
        <v>151</v>
      </c>
      <c r="H866" s="290">
        <v>2</v>
      </c>
      <c r="I866" s="135">
        <v>22421</v>
      </c>
      <c r="J866" s="135" t="s">
        <v>43</v>
      </c>
      <c r="K866" s="394" t="s">
        <v>2975</v>
      </c>
      <c r="L866" s="291">
        <v>44228</v>
      </c>
      <c r="M866" s="291">
        <v>44317</v>
      </c>
      <c r="N866" s="361" t="s">
        <v>44</v>
      </c>
      <c r="O866" s="361" t="s">
        <v>45</v>
      </c>
      <c r="P866" s="208"/>
      <c r="Q866" s="208"/>
    </row>
    <row r="867" spans="1:20" s="207" customFormat="1" ht="45">
      <c r="A867" s="409">
        <v>802</v>
      </c>
      <c r="B867" s="426" t="s">
        <v>528</v>
      </c>
      <c r="C867" s="416" t="s">
        <v>2976</v>
      </c>
      <c r="D867" s="415" t="s">
        <v>2977</v>
      </c>
      <c r="E867" s="415" t="s">
        <v>2978</v>
      </c>
      <c r="F867" s="419">
        <v>166</v>
      </c>
      <c r="G867" s="420" t="s">
        <v>363</v>
      </c>
      <c r="H867" s="408">
        <v>49</v>
      </c>
      <c r="I867" s="419">
        <v>22421</v>
      </c>
      <c r="J867" s="419" t="s">
        <v>43</v>
      </c>
      <c r="K867" s="82" t="s">
        <v>2979</v>
      </c>
      <c r="L867" s="417">
        <v>44256</v>
      </c>
      <c r="M867" s="417">
        <v>44317</v>
      </c>
      <c r="N867" s="75" t="s">
        <v>44</v>
      </c>
      <c r="O867" s="75" t="s">
        <v>45</v>
      </c>
      <c r="P867" s="208"/>
      <c r="Q867" s="208"/>
    </row>
    <row r="868" spans="1:20" s="207" customFormat="1" ht="45">
      <c r="A868" s="958">
        <v>803</v>
      </c>
      <c r="B868" s="98"/>
      <c r="C868" s="419"/>
      <c r="D868" s="415" t="s">
        <v>2053</v>
      </c>
      <c r="E868" s="415" t="s">
        <v>2980</v>
      </c>
      <c r="F868" s="419"/>
      <c r="G868" s="420"/>
      <c r="H868" s="75"/>
      <c r="I868" s="419">
        <v>22421</v>
      </c>
      <c r="J868" s="419" t="s">
        <v>43</v>
      </c>
      <c r="K868" s="819" t="s">
        <v>2981</v>
      </c>
      <c r="L868" s="417">
        <v>44256</v>
      </c>
      <c r="M868" s="417">
        <v>44317</v>
      </c>
      <c r="N868" s="75" t="s">
        <v>44</v>
      </c>
      <c r="O868" s="414" t="s">
        <v>45</v>
      </c>
      <c r="P868" s="208"/>
      <c r="Q868" s="208"/>
    </row>
    <row r="869" spans="1:20" s="207" customFormat="1" ht="12.75">
      <c r="A869" s="959"/>
      <c r="B869" s="98" t="s">
        <v>406</v>
      </c>
      <c r="C869" s="408" t="s">
        <v>2073</v>
      </c>
      <c r="D869" s="415" t="s">
        <v>2074</v>
      </c>
      <c r="E869" s="415" t="s">
        <v>2982</v>
      </c>
      <c r="F869" s="419">
        <v>876</v>
      </c>
      <c r="G869" s="420" t="s">
        <v>42</v>
      </c>
      <c r="H869" s="75">
        <v>1</v>
      </c>
      <c r="I869" s="419"/>
      <c r="J869" s="419"/>
      <c r="K869" s="819"/>
      <c r="L869" s="417"/>
      <c r="M869" s="418"/>
      <c r="N869" s="414"/>
      <c r="O869" s="414"/>
      <c r="P869" s="208"/>
      <c r="Q869" s="208"/>
    </row>
    <row r="870" spans="1:20" s="207" customFormat="1" ht="12.75">
      <c r="A870" s="945"/>
      <c r="B870" s="98" t="s">
        <v>338</v>
      </c>
      <c r="C870" s="408" t="s">
        <v>2809</v>
      </c>
      <c r="D870" s="415" t="s">
        <v>2810</v>
      </c>
      <c r="E870" s="415" t="s">
        <v>417</v>
      </c>
      <c r="F870" s="419">
        <v>876</v>
      </c>
      <c r="G870" s="420" t="s">
        <v>42</v>
      </c>
      <c r="H870" s="75">
        <v>1</v>
      </c>
      <c r="I870" s="419"/>
      <c r="J870" s="419"/>
      <c r="K870" s="82"/>
      <c r="L870" s="417"/>
      <c r="M870" s="417"/>
      <c r="N870" s="414"/>
      <c r="O870" s="414"/>
      <c r="P870" s="208"/>
      <c r="Q870" s="208"/>
    </row>
    <row r="871" spans="1:20" s="207" customFormat="1" ht="22.5">
      <c r="A871" s="934">
        <v>804</v>
      </c>
      <c r="B871" s="426"/>
      <c r="C871" s="408"/>
      <c r="D871" s="415" t="s">
        <v>654</v>
      </c>
      <c r="E871" s="415" t="s">
        <v>655</v>
      </c>
      <c r="F871" s="408"/>
      <c r="G871" s="408"/>
      <c r="H871" s="408"/>
      <c r="I871" s="408">
        <v>22421</v>
      </c>
      <c r="J871" s="408" t="s">
        <v>43</v>
      </c>
      <c r="K871" s="82" t="s">
        <v>2983</v>
      </c>
      <c r="L871" s="417">
        <v>44256</v>
      </c>
      <c r="M871" s="417">
        <v>44317</v>
      </c>
      <c r="N871" s="75" t="s">
        <v>109</v>
      </c>
      <c r="O871" s="414" t="s">
        <v>45</v>
      </c>
      <c r="P871" s="208"/>
      <c r="Q871" s="208"/>
    </row>
    <row r="872" spans="1:20" s="207" customFormat="1" ht="22.5">
      <c r="A872" s="934"/>
      <c r="B872" s="426" t="s">
        <v>418</v>
      </c>
      <c r="C872" s="408" t="s">
        <v>656</v>
      </c>
      <c r="D872" s="415" t="s">
        <v>657</v>
      </c>
      <c r="E872" s="415" t="s">
        <v>658</v>
      </c>
      <c r="F872" s="408">
        <v>876</v>
      </c>
      <c r="G872" s="408" t="s">
        <v>42</v>
      </c>
      <c r="H872" s="408">
        <v>1</v>
      </c>
      <c r="I872" s="408">
        <v>22421</v>
      </c>
      <c r="J872" s="408" t="s">
        <v>43</v>
      </c>
      <c r="K872" s="82"/>
      <c r="L872" s="417"/>
      <c r="M872" s="417"/>
      <c r="N872" s="414"/>
      <c r="O872" s="414"/>
      <c r="P872" s="208"/>
      <c r="Q872" s="208"/>
    </row>
    <row r="873" spans="1:20" s="207" customFormat="1" ht="22.5">
      <c r="A873" s="934"/>
      <c r="B873" s="457" t="s">
        <v>415</v>
      </c>
      <c r="C873" s="457" t="s">
        <v>415</v>
      </c>
      <c r="D873" s="405" t="s">
        <v>451</v>
      </c>
      <c r="E873" s="405" t="s">
        <v>452</v>
      </c>
      <c r="F873" s="409">
        <v>876</v>
      </c>
      <c r="G873" s="409" t="s">
        <v>42</v>
      </c>
      <c r="H873" s="409">
        <v>1</v>
      </c>
      <c r="I873" s="409">
        <v>22421</v>
      </c>
      <c r="J873" s="409" t="s">
        <v>43</v>
      </c>
      <c r="K873" s="830"/>
      <c r="L873" s="411"/>
      <c r="M873" s="411"/>
      <c r="N873" s="413"/>
      <c r="O873" s="413"/>
      <c r="P873" s="208"/>
      <c r="Q873" s="208"/>
    </row>
    <row r="874" spans="1:20" s="207" customFormat="1" ht="45">
      <c r="A874" s="257">
        <v>805</v>
      </c>
      <c r="B874" s="416" t="s">
        <v>469</v>
      </c>
      <c r="C874" s="415" t="s">
        <v>2226</v>
      </c>
      <c r="D874" s="415" t="s">
        <v>2984</v>
      </c>
      <c r="E874" s="405" t="s">
        <v>2985</v>
      </c>
      <c r="F874" s="409">
        <v>876</v>
      </c>
      <c r="G874" s="409" t="s">
        <v>42</v>
      </c>
      <c r="H874" s="409">
        <v>1</v>
      </c>
      <c r="I874" s="409">
        <v>22421</v>
      </c>
      <c r="J874" s="409" t="s">
        <v>43</v>
      </c>
      <c r="K874" s="82" t="s">
        <v>2986</v>
      </c>
      <c r="L874" s="417">
        <v>44228</v>
      </c>
      <c r="M874" s="417">
        <v>44531</v>
      </c>
      <c r="N874" s="75" t="s">
        <v>44</v>
      </c>
      <c r="O874" s="414" t="s">
        <v>45</v>
      </c>
      <c r="P874" s="208"/>
      <c r="Q874" s="208"/>
    </row>
    <row r="875" spans="1:20" s="207" customFormat="1" ht="45">
      <c r="A875" s="257">
        <v>806</v>
      </c>
      <c r="B875" s="98" t="s">
        <v>568</v>
      </c>
      <c r="C875" s="419" t="s">
        <v>2081</v>
      </c>
      <c r="D875" s="415" t="s">
        <v>2987</v>
      </c>
      <c r="E875" s="415" t="s">
        <v>2988</v>
      </c>
      <c r="F875" s="419">
        <v>876</v>
      </c>
      <c r="G875" s="420" t="s">
        <v>42</v>
      </c>
      <c r="H875" s="75">
        <v>1</v>
      </c>
      <c r="I875" s="419">
        <v>22421</v>
      </c>
      <c r="J875" s="419" t="s">
        <v>43</v>
      </c>
      <c r="K875" s="82" t="s">
        <v>2989</v>
      </c>
      <c r="L875" s="85">
        <v>44256</v>
      </c>
      <c r="M875" s="417">
        <v>44317</v>
      </c>
      <c r="N875" s="75" t="s">
        <v>44</v>
      </c>
      <c r="O875" s="414" t="s">
        <v>45</v>
      </c>
      <c r="P875" s="208"/>
      <c r="Q875" s="208"/>
    </row>
    <row r="876" spans="1:20" s="207" customFormat="1" ht="33.75">
      <c r="A876" s="257">
        <v>807</v>
      </c>
      <c r="B876" s="408" t="s">
        <v>169</v>
      </c>
      <c r="C876" s="408" t="s">
        <v>170</v>
      </c>
      <c r="D876" s="408" t="s">
        <v>195</v>
      </c>
      <c r="E876" s="415" t="s">
        <v>196</v>
      </c>
      <c r="F876" s="419">
        <v>168</v>
      </c>
      <c r="G876" s="419" t="s">
        <v>147</v>
      </c>
      <c r="H876" s="408">
        <v>600</v>
      </c>
      <c r="I876" s="419">
        <v>22421</v>
      </c>
      <c r="J876" s="419" t="s">
        <v>43</v>
      </c>
      <c r="K876" s="82" t="s">
        <v>2990</v>
      </c>
      <c r="L876" s="85">
        <v>44228</v>
      </c>
      <c r="M876" s="85">
        <v>44317</v>
      </c>
      <c r="N876" s="414" t="s">
        <v>109</v>
      </c>
      <c r="O876" s="414" t="s">
        <v>45</v>
      </c>
      <c r="P876" s="208"/>
      <c r="Q876" s="208"/>
    </row>
    <row r="877" spans="1:20" s="207" customFormat="1" ht="45">
      <c r="A877" s="632">
        <v>808</v>
      </c>
      <c r="B877" s="590" t="s">
        <v>513</v>
      </c>
      <c r="C877" s="590" t="s">
        <v>513</v>
      </c>
      <c r="D877" s="588" t="s">
        <v>2991</v>
      </c>
      <c r="E877" s="588" t="s">
        <v>2992</v>
      </c>
      <c r="F877" s="226">
        <v>876</v>
      </c>
      <c r="G877" s="229" t="s">
        <v>42</v>
      </c>
      <c r="H877" s="225">
        <v>1</v>
      </c>
      <c r="I877" s="226">
        <v>22421</v>
      </c>
      <c r="J877" s="226" t="s">
        <v>43</v>
      </c>
      <c r="K877" s="830" t="s">
        <v>2993</v>
      </c>
      <c r="L877" s="633">
        <v>44256</v>
      </c>
      <c r="M877" s="633">
        <v>44317</v>
      </c>
      <c r="N877" s="591" t="s">
        <v>44</v>
      </c>
      <c r="O877" s="591" t="s">
        <v>45</v>
      </c>
      <c r="P877" s="634"/>
      <c r="Q877" s="634"/>
    </row>
    <row r="878" spans="1:20" s="638" customFormat="1" ht="45">
      <c r="A878" s="1017">
        <v>809</v>
      </c>
      <c r="B878" s="262"/>
      <c r="C878" s="262"/>
      <c r="D878" s="262" t="s">
        <v>2522</v>
      </c>
      <c r="E878" s="595" t="s">
        <v>2994</v>
      </c>
      <c r="F878" s="627"/>
      <c r="G878" s="597"/>
      <c r="H878" s="262"/>
      <c r="I878" s="627">
        <v>22421</v>
      </c>
      <c r="J878" s="627" t="s">
        <v>43</v>
      </c>
      <c r="K878" s="815" t="s">
        <v>3458</v>
      </c>
      <c r="L878" s="628">
        <v>44256</v>
      </c>
      <c r="M878" s="628">
        <v>44317</v>
      </c>
      <c r="N878" s="629" t="s">
        <v>44</v>
      </c>
      <c r="O878" s="629" t="s">
        <v>45</v>
      </c>
      <c r="P878" s="630"/>
      <c r="Q878" s="631"/>
      <c r="R878" s="636"/>
      <c r="S878" s="637"/>
      <c r="T878" s="636"/>
    </row>
    <row r="879" spans="1:20" s="639" customFormat="1" ht="22.5">
      <c r="A879" s="1017"/>
      <c r="B879" s="235" t="s">
        <v>866</v>
      </c>
      <c r="C879" s="262" t="s">
        <v>2995</v>
      </c>
      <c r="D879" s="595" t="s">
        <v>2996</v>
      </c>
      <c r="E879" s="595" t="s">
        <v>2997</v>
      </c>
      <c r="F879" s="262">
        <v>876</v>
      </c>
      <c r="G879" s="262" t="s">
        <v>42</v>
      </c>
      <c r="H879" s="262">
        <v>1</v>
      </c>
      <c r="I879" s="262"/>
      <c r="J879" s="262"/>
      <c r="K879" s="815"/>
      <c r="L879" s="628"/>
      <c r="M879" s="628"/>
      <c r="N879" s="629"/>
      <c r="O879" s="629"/>
      <c r="P879" s="262"/>
      <c r="Q879" s="629"/>
      <c r="R879" s="636"/>
      <c r="T879" s="636"/>
    </row>
    <row r="880" spans="1:20" s="639" customFormat="1" ht="22.5">
      <c r="A880" s="1017"/>
      <c r="B880" s="235" t="s">
        <v>2275</v>
      </c>
      <c r="C880" s="235" t="s">
        <v>2364</v>
      </c>
      <c r="D880" s="595" t="s">
        <v>2998</v>
      </c>
      <c r="E880" s="595" t="s">
        <v>2999</v>
      </c>
      <c r="F880" s="262">
        <v>876</v>
      </c>
      <c r="G880" s="262" t="s">
        <v>42</v>
      </c>
      <c r="H880" s="262">
        <v>1</v>
      </c>
      <c r="I880" s="262"/>
      <c r="J880" s="262"/>
      <c r="K880" s="815"/>
      <c r="L880" s="628"/>
      <c r="M880" s="628"/>
      <c r="N880" s="629"/>
      <c r="O880" s="629"/>
      <c r="P880" s="262"/>
      <c r="Q880" s="629"/>
      <c r="R880" s="636"/>
      <c r="T880" s="636"/>
    </row>
    <row r="881" spans="1:17" s="207" customFormat="1" ht="90">
      <c r="A881" s="592">
        <v>810</v>
      </c>
      <c r="B881" s="587" t="s">
        <v>494</v>
      </c>
      <c r="C881" s="587" t="s">
        <v>842</v>
      </c>
      <c r="D881" s="589" t="s">
        <v>3000</v>
      </c>
      <c r="E881" s="589" t="s">
        <v>3001</v>
      </c>
      <c r="F881" s="165" t="s">
        <v>81</v>
      </c>
      <c r="G881" s="167" t="s">
        <v>81</v>
      </c>
      <c r="H881" s="589" t="s">
        <v>3002</v>
      </c>
      <c r="I881" s="165">
        <v>22421</v>
      </c>
      <c r="J881" s="165" t="s">
        <v>43</v>
      </c>
      <c r="K881" s="429" t="s">
        <v>3003</v>
      </c>
      <c r="L881" s="346">
        <v>44256</v>
      </c>
      <c r="M881" s="346">
        <v>44378</v>
      </c>
      <c r="N881" s="197" t="s">
        <v>44</v>
      </c>
      <c r="O881" s="592" t="s">
        <v>45</v>
      </c>
      <c r="P881" s="635"/>
      <c r="Q881" s="635"/>
    </row>
    <row r="882" spans="1:17" s="207" customFormat="1" ht="45">
      <c r="A882" s="414">
        <v>811</v>
      </c>
      <c r="B882" s="98" t="s">
        <v>418</v>
      </c>
      <c r="C882" s="419" t="s">
        <v>2052</v>
      </c>
      <c r="D882" s="415" t="s">
        <v>2053</v>
      </c>
      <c r="E882" s="415" t="s">
        <v>3004</v>
      </c>
      <c r="F882" s="419">
        <v>876</v>
      </c>
      <c r="G882" s="420" t="s">
        <v>42</v>
      </c>
      <c r="H882" s="75">
        <v>1</v>
      </c>
      <c r="I882" s="419">
        <v>22421</v>
      </c>
      <c r="J882" s="419" t="s">
        <v>43</v>
      </c>
      <c r="K882" s="819" t="s">
        <v>3005</v>
      </c>
      <c r="L882" s="417">
        <v>44256</v>
      </c>
      <c r="M882" s="412">
        <v>44317</v>
      </c>
      <c r="N882" s="203" t="s">
        <v>44</v>
      </c>
      <c r="O882" s="414" t="s">
        <v>45</v>
      </c>
      <c r="P882" s="208"/>
      <c r="Q882" s="208"/>
    </row>
    <row r="883" spans="1:17" s="207" customFormat="1" ht="45">
      <c r="A883" s="414">
        <v>812</v>
      </c>
      <c r="B883" s="98" t="s">
        <v>418</v>
      </c>
      <c r="C883" s="419" t="s">
        <v>2052</v>
      </c>
      <c r="D883" s="415" t="s">
        <v>2053</v>
      </c>
      <c r="E883" s="415" t="s">
        <v>3006</v>
      </c>
      <c r="F883" s="419">
        <v>876</v>
      </c>
      <c r="G883" s="420" t="s">
        <v>42</v>
      </c>
      <c r="H883" s="75">
        <v>1</v>
      </c>
      <c r="I883" s="419">
        <v>22421</v>
      </c>
      <c r="J883" s="419" t="s">
        <v>43</v>
      </c>
      <c r="K883" s="819" t="s">
        <v>3007</v>
      </c>
      <c r="L883" s="417">
        <v>44256</v>
      </c>
      <c r="M883" s="412">
        <v>44317</v>
      </c>
      <c r="N883" s="203" t="s">
        <v>44</v>
      </c>
      <c r="O883" s="414" t="s">
        <v>45</v>
      </c>
      <c r="P883" s="208"/>
      <c r="Q883" s="208"/>
    </row>
    <row r="884" spans="1:17" s="207" customFormat="1" ht="22.5">
      <c r="A884" s="679">
        <v>813</v>
      </c>
      <c r="B884" s="657" t="s">
        <v>317</v>
      </c>
      <c r="C884" s="657" t="s">
        <v>3008</v>
      </c>
      <c r="D884" s="657" t="s">
        <v>3009</v>
      </c>
      <c r="E884" s="657" t="s">
        <v>286</v>
      </c>
      <c r="F884" s="659">
        <v>796</v>
      </c>
      <c r="G884" s="660" t="s">
        <v>841</v>
      </c>
      <c r="H884" s="670">
        <v>3</v>
      </c>
      <c r="I884" s="658" t="s">
        <v>173</v>
      </c>
      <c r="J884" s="657" t="s">
        <v>174</v>
      </c>
      <c r="K884" s="815" t="s">
        <v>3566</v>
      </c>
      <c r="L884" s="656">
        <v>44256</v>
      </c>
      <c r="M884" s="671">
        <v>44348</v>
      </c>
      <c r="N884" s="657" t="s">
        <v>392</v>
      </c>
      <c r="O884" s="658" t="s">
        <v>45</v>
      </c>
      <c r="P884" s="208"/>
      <c r="Q884" s="208"/>
    </row>
    <row r="885" spans="1:17" s="207" customFormat="1" ht="22.5">
      <c r="A885" s="796">
        <v>814</v>
      </c>
      <c r="B885" s="783" t="s">
        <v>758</v>
      </c>
      <c r="C885" s="783" t="s">
        <v>2840</v>
      </c>
      <c r="D885" s="783" t="s">
        <v>3010</v>
      </c>
      <c r="E885" s="789" t="s">
        <v>286</v>
      </c>
      <c r="F885" s="791">
        <v>876</v>
      </c>
      <c r="G885" s="792" t="s">
        <v>912</v>
      </c>
      <c r="H885" s="789">
        <v>1</v>
      </c>
      <c r="I885" s="790" t="s">
        <v>173</v>
      </c>
      <c r="J885" s="789" t="s">
        <v>174</v>
      </c>
      <c r="K885" s="793" t="s">
        <v>3796</v>
      </c>
      <c r="L885" s="788">
        <v>44228</v>
      </c>
      <c r="M885" s="786">
        <v>44378</v>
      </c>
      <c r="N885" s="789" t="s">
        <v>392</v>
      </c>
      <c r="O885" s="790" t="s">
        <v>45</v>
      </c>
      <c r="P885" s="208"/>
      <c r="Q885" s="208"/>
    </row>
    <row r="886" spans="1:17" s="207" customFormat="1" ht="12.75">
      <c r="A886" s="920">
        <v>815</v>
      </c>
      <c r="B886" s="415"/>
      <c r="C886" s="415"/>
      <c r="D886" s="415" t="s">
        <v>2323</v>
      </c>
      <c r="E886" s="920" t="s">
        <v>286</v>
      </c>
      <c r="F886" s="419"/>
      <c r="G886" s="420"/>
      <c r="H886" s="416"/>
      <c r="I886" s="923" t="s">
        <v>173</v>
      </c>
      <c r="J886" s="920" t="s">
        <v>174</v>
      </c>
      <c r="K886" s="905" t="s">
        <v>3011</v>
      </c>
      <c r="L886" s="417">
        <v>44228</v>
      </c>
      <c r="M886" s="412">
        <v>44378</v>
      </c>
      <c r="N886" s="920" t="s">
        <v>392</v>
      </c>
      <c r="O886" s="923" t="s">
        <v>45</v>
      </c>
      <c r="P886" s="208"/>
      <c r="Q886" s="208"/>
    </row>
    <row r="887" spans="1:17" s="207" customFormat="1" ht="22.5">
      <c r="A887" s="921"/>
      <c r="B887" s="920" t="s">
        <v>3012</v>
      </c>
      <c r="C887" s="920" t="s">
        <v>453</v>
      </c>
      <c r="D887" s="415" t="s">
        <v>2325</v>
      </c>
      <c r="E887" s="921"/>
      <c r="F887" s="419">
        <v>796</v>
      </c>
      <c r="G887" s="420" t="s">
        <v>841</v>
      </c>
      <c r="H887" s="415">
        <v>7</v>
      </c>
      <c r="I887" s="924"/>
      <c r="J887" s="921"/>
      <c r="K887" s="906"/>
      <c r="L887" s="417"/>
      <c r="M887" s="412"/>
      <c r="N887" s="921"/>
      <c r="O887" s="924"/>
      <c r="P887" s="208"/>
      <c r="Q887" s="208"/>
    </row>
    <row r="888" spans="1:17" s="207" customFormat="1" ht="22.5">
      <c r="A888" s="921"/>
      <c r="B888" s="921"/>
      <c r="C888" s="921"/>
      <c r="D888" s="415" t="s">
        <v>2326</v>
      </c>
      <c r="E888" s="921"/>
      <c r="F888" s="419">
        <v>796</v>
      </c>
      <c r="G888" s="420" t="s">
        <v>841</v>
      </c>
      <c r="H888" s="415">
        <v>1</v>
      </c>
      <c r="I888" s="924"/>
      <c r="J888" s="921"/>
      <c r="K888" s="906"/>
      <c r="L888" s="417"/>
      <c r="M888" s="412"/>
      <c r="N888" s="921"/>
      <c r="O888" s="924"/>
      <c r="P888" s="208"/>
      <c r="Q888" s="208"/>
    </row>
    <row r="889" spans="1:17" s="207" customFormat="1" ht="22.5">
      <c r="A889" s="921"/>
      <c r="B889" s="921"/>
      <c r="C889" s="921"/>
      <c r="D889" s="415" t="s">
        <v>2326</v>
      </c>
      <c r="E889" s="921"/>
      <c r="F889" s="419">
        <v>796</v>
      </c>
      <c r="G889" s="420" t="s">
        <v>841</v>
      </c>
      <c r="H889" s="415">
        <v>2</v>
      </c>
      <c r="I889" s="924"/>
      <c r="J889" s="921"/>
      <c r="K889" s="906"/>
      <c r="L889" s="417"/>
      <c r="M889" s="412"/>
      <c r="N889" s="921"/>
      <c r="O889" s="924"/>
      <c r="P889" s="208"/>
      <c r="Q889" s="208"/>
    </row>
    <row r="890" spans="1:17" s="207" customFormat="1" ht="22.5">
      <c r="A890" s="921"/>
      <c r="B890" s="921"/>
      <c r="C890" s="921"/>
      <c r="D890" s="415" t="s">
        <v>2325</v>
      </c>
      <c r="E890" s="921"/>
      <c r="F890" s="419">
        <v>796</v>
      </c>
      <c r="G890" s="420" t="s">
        <v>841</v>
      </c>
      <c r="H890" s="415">
        <v>3</v>
      </c>
      <c r="I890" s="924"/>
      <c r="J890" s="921"/>
      <c r="K890" s="906"/>
      <c r="L890" s="417"/>
      <c r="M890" s="412"/>
      <c r="N890" s="921"/>
      <c r="O890" s="924"/>
      <c r="P890" s="208"/>
      <c r="Q890" s="208"/>
    </row>
    <row r="891" spans="1:17" s="207" customFormat="1" ht="12.75">
      <c r="A891" s="921"/>
      <c r="B891" s="921"/>
      <c r="C891" s="921"/>
      <c r="D891" s="415" t="s">
        <v>2327</v>
      </c>
      <c r="E891" s="921"/>
      <c r="F891" s="419">
        <v>796</v>
      </c>
      <c r="G891" s="420" t="s">
        <v>841</v>
      </c>
      <c r="H891" s="415">
        <v>3</v>
      </c>
      <c r="I891" s="924"/>
      <c r="J891" s="921"/>
      <c r="K891" s="906"/>
      <c r="L891" s="417"/>
      <c r="M891" s="412"/>
      <c r="N891" s="921"/>
      <c r="O891" s="924"/>
      <c r="P891" s="208"/>
      <c r="Q891" s="208"/>
    </row>
    <row r="892" spans="1:17" s="207" customFormat="1" ht="12.75">
      <c r="A892" s="921"/>
      <c r="B892" s="921"/>
      <c r="C892" s="921"/>
      <c r="D892" s="415" t="s">
        <v>2328</v>
      </c>
      <c r="E892" s="921"/>
      <c r="F892" s="419">
        <v>796</v>
      </c>
      <c r="G892" s="420" t="s">
        <v>841</v>
      </c>
      <c r="H892" s="415">
        <v>6</v>
      </c>
      <c r="I892" s="924"/>
      <c r="J892" s="921"/>
      <c r="K892" s="906"/>
      <c r="L892" s="417"/>
      <c r="M892" s="412"/>
      <c r="N892" s="921"/>
      <c r="O892" s="924"/>
      <c r="P892" s="208"/>
      <c r="Q892" s="208"/>
    </row>
    <row r="893" spans="1:17" s="207" customFormat="1" ht="12.75">
      <c r="A893" s="921"/>
      <c r="B893" s="921"/>
      <c r="C893" s="921"/>
      <c r="D893" s="415" t="s">
        <v>2329</v>
      </c>
      <c r="E893" s="921"/>
      <c r="F893" s="419">
        <v>796</v>
      </c>
      <c r="G893" s="420" t="s">
        <v>841</v>
      </c>
      <c r="H893" s="415">
        <v>9</v>
      </c>
      <c r="I893" s="924"/>
      <c r="J893" s="921"/>
      <c r="K893" s="906"/>
      <c r="L893" s="417"/>
      <c r="M893" s="412"/>
      <c r="N893" s="921"/>
      <c r="O893" s="924"/>
      <c r="P893" s="208"/>
      <c r="Q893" s="208"/>
    </row>
    <row r="894" spans="1:17" s="207" customFormat="1" ht="12.75">
      <c r="A894" s="921"/>
      <c r="B894" s="921"/>
      <c r="C894" s="921"/>
      <c r="D894" s="415" t="s">
        <v>2330</v>
      </c>
      <c r="E894" s="921"/>
      <c r="F894" s="419">
        <v>796</v>
      </c>
      <c r="G894" s="420" t="s">
        <v>841</v>
      </c>
      <c r="H894" s="415">
        <v>11</v>
      </c>
      <c r="I894" s="924"/>
      <c r="J894" s="921"/>
      <c r="K894" s="906"/>
      <c r="L894" s="417"/>
      <c r="M894" s="412"/>
      <c r="N894" s="921"/>
      <c r="O894" s="924"/>
      <c r="P894" s="208"/>
      <c r="Q894" s="208"/>
    </row>
    <row r="895" spans="1:17" s="207" customFormat="1" ht="12.75">
      <c r="A895" s="921"/>
      <c r="B895" s="921"/>
      <c r="C895" s="921"/>
      <c r="D895" s="415" t="s">
        <v>3013</v>
      </c>
      <c r="E895" s="921"/>
      <c r="F895" s="419">
        <v>796</v>
      </c>
      <c r="G895" s="420" t="s">
        <v>841</v>
      </c>
      <c r="H895" s="415">
        <v>3</v>
      </c>
      <c r="I895" s="924"/>
      <c r="J895" s="921"/>
      <c r="K895" s="906"/>
      <c r="L895" s="417"/>
      <c r="M895" s="412"/>
      <c r="N895" s="921"/>
      <c r="O895" s="924"/>
      <c r="P895" s="208"/>
      <c r="Q895" s="208"/>
    </row>
    <row r="896" spans="1:17" s="207" customFormat="1" ht="12.75">
      <c r="A896" s="921"/>
      <c r="B896" s="921"/>
      <c r="C896" s="921"/>
      <c r="D896" s="415" t="s">
        <v>2332</v>
      </c>
      <c r="E896" s="921"/>
      <c r="F896" s="419">
        <v>796</v>
      </c>
      <c r="G896" s="420" t="s">
        <v>841</v>
      </c>
      <c r="H896" s="415">
        <v>1</v>
      </c>
      <c r="I896" s="924"/>
      <c r="J896" s="921"/>
      <c r="K896" s="906"/>
      <c r="L896" s="417"/>
      <c r="M896" s="412"/>
      <c r="N896" s="921"/>
      <c r="O896" s="924"/>
      <c r="P896" s="208"/>
      <c r="Q896" s="208"/>
    </row>
    <row r="897" spans="1:17" s="207" customFormat="1" ht="12.75">
      <c r="A897" s="921"/>
      <c r="B897" s="921"/>
      <c r="C897" s="921"/>
      <c r="D897" s="415" t="s">
        <v>2333</v>
      </c>
      <c r="E897" s="921"/>
      <c r="F897" s="419">
        <v>796</v>
      </c>
      <c r="G897" s="420" t="s">
        <v>841</v>
      </c>
      <c r="H897" s="415">
        <v>3</v>
      </c>
      <c r="I897" s="924"/>
      <c r="J897" s="921"/>
      <c r="K897" s="906"/>
      <c r="L897" s="417"/>
      <c r="M897" s="412"/>
      <c r="N897" s="921"/>
      <c r="O897" s="924"/>
      <c r="P897" s="208"/>
      <c r="Q897" s="208"/>
    </row>
    <row r="898" spans="1:17" s="207" customFormat="1" ht="12.75">
      <c r="A898" s="921"/>
      <c r="B898" s="921"/>
      <c r="C898" s="921"/>
      <c r="D898" s="415" t="s">
        <v>2334</v>
      </c>
      <c r="E898" s="921"/>
      <c r="F898" s="419">
        <v>796</v>
      </c>
      <c r="G898" s="420" t="s">
        <v>841</v>
      </c>
      <c r="H898" s="415">
        <v>3</v>
      </c>
      <c r="I898" s="924"/>
      <c r="J898" s="921"/>
      <c r="K898" s="906"/>
      <c r="L898" s="417"/>
      <c r="M898" s="412"/>
      <c r="N898" s="921"/>
      <c r="O898" s="924"/>
      <c r="P898" s="208"/>
      <c r="Q898" s="208"/>
    </row>
    <row r="899" spans="1:17" s="207" customFormat="1" ht="12.75">
      <c r="A899" s="921"/>
      <c r="B899" s="921"/>
      <c r="C899" s="921"/>
      <c r="D899" s="415" t="s">
        <v>2335</v>
      </c>
      <c r="E899" s="921"/>
      <c r="F899" s="419">
        <v>796</v>
      </c>
      <c r="G899" s="420" t="s">
        <v>841</v>
      </c>
      <c r="H899" s="415">
        <v>3</v>
      </c>
      <c r="I899" s="924"/>
      <c r="J899" s="921"/>
      <c r="K899" s="906"/>
      <c r="L899" s="417"/>
      <c r="M899" s="412"/>
      <c r="N899" s="921"/>
      <c r="O899" s="924"/>
      <c r="P899" s="208"/>
      <c r="Q899" s="208"/>
    </row>
    <row r="900" spans="1:17" s="207" customFormat="1" ht="12.75">
      <c r="A900" s="921"/>
      <c r="B900" s="921"/>
      <c r="C900" s="921"/>
      <c r="D900" s="415" t="s">
        <v>2336</v>
      </c>
      <c r="E900" s="921"/>
      <c r="F900" s="419">
        <v>796</v>
      </c>
      <c r="G900" s="420" t="s">
        <v>841</v>
      </c>
      <c r="H900" s="415">
        <v>248</v>
      </c>
      <c r="I900" s="924"/>
      <c r="J900" s="921"/>
      <c r="K900" s="906"/>
      <c r="L900" s="417"/>
      <c r="M900" s="412"/>
      <c r="N900" s="921"/>
      <c r="O900" s="924"/>
      <c r="P900" s="208"/>
      <c r="Q900" s="208"/>
    </row>
    <row r="901" spans="1:17" s="207" customFormat="1" ht="12.75">
      <c r="A901" s="921"/>
      <c r="B901" s="921"/>
      <c r="C901" s="921"/>
      <c r="D901" s="415" t="s">
        <v>2336</v>
      </c>
      <c r="E901" s="921"/>
      <c r="F901" s="419">
        <v>796</v>
      </c>
      <c r="G901" s="420" t="s">
        <v>841</v>
      </c>
      <c r="H901" s="415">
        <v>16</v>
      </c>
      <c r="I901" s="924"/>
      <c r="J901" s="921"/>
      <c r="K901" s="906"/>
      <c r="L901" s="417"/>
      <c r="M901" s="412"/>
      <c r="N901" s="921"/>
      <c r="O901" s="924"/>
      <c r="P901" s="208"/>
      <c r="Q901" s="208"/>
    </row>
    <row r="902" spans="1:17" s="207" customFormat="1" ht="22.5">
      <c r="A902" s="921"/>
      <c r="B902" s="921"/>
      <c r="C902" s="921"/>
      <c r="D902" s="415" t="s">
        <v>2337</v>
      </c>
      <c r="E902" s="921"/>
      <c r="F902" s="419">
        <v>796</v>
      </c>
      <c r="G902" s="420" t="s">
        <v>841</v>
      </c>
      <c r="H902" s="415">
        <v>160</v>
      </c>
      <c r="I902" s="924"/>
      <c r="J902" s="921"/>
      <c r="K902" s="906"/>
      <c r="L902" s="417"/>
      <c r="M902" s="412"/>
      <c r="N902" s="921"/>
      <c r="O902" s="924"/>
      <c r="P902" s="208"/>
      <c r="Q902" s="208"/>
    </row>
    <row r="903" spans="1:17" s="207" customFormat="1" ht="12.75">
      <c r="A903" s="921"/>
      <c r="B903" s="921"/>
      <c r="C903" s="921"/>
      <c r="D903" s="415" t="s">
        <v>2338</v>
      </c>
      <c r="E903" s="921"/>
      <c r="F903" s="419">
        <v>796</v>
      </c>
      <c r="G903" s="420" t="s">
        <v>841</v>
      </c>
      <c r="H903" s="415">
        <v>2</v>
      </c>
      <c r="I903" s="924"/>
      <c r="J903" s="921"/>
      <c r="K903" s="906"/>
      <c r="L903" s="417"/>
      <c r="M903" s="412"/>
      <c r="N903" s="921"/>
      <c r="O903" s="924"/>
      <c r="P903" s="208"/>
      <c r="Q903" s="208"/>
    </row>
    <row r="904" spans="1:17" s="207" customFormat="1" ht="12.75">
      <c r="A904" s="921"/>
      <c r="B904" s="921"/>
      <c r="C904" s="921"/>
      <c r="D904" s="415" t="s">
        <v>2339</v>
      </c>
      <c r="E904" s="921"/>
      <c r="F904" s="98" t="s">
        <v>517</v>
      </c>
      <c r="G904" s="420" t="s">
        <v>518</v>
      </c>
      <c r="H904" s="415">
        <v>350</v>
      </c>
      <c r="I904" s="924"/>
      <c r="J904" s="921"/>
      <c r="K904" s="906"/>
      <c r="L904" s="417"/>
      <c r="M904" s="412"/>
      <c r="N904" s="921"/>
      <c r="O904" s="924"/>
      <c r="P904" s="208"/>
      <c r="Q904" s="208"/>
    </row>
    <row r="905" spans="1:17" s="207" customFormat="1" ht="12.75">
      <c r="A905" s="921"/>
      <c r="B905" s="921"/>
      <c r="C905" s="921"/>
      <c r="D905" s="415" t="s">
        <v>2340</v>
      </c>
      <c r="E905" s="921"/>
      <c r="F905" s="419">
        <v>796</v>
      </c>
      <c r="G905" s="420" t="s">
        <v>841</v>
      </c>
      <c r="H905" s="415">
        <v>55</v>
      </c>
      <c r="I905" s="924"/>
      <c r="J905" s="921"/>
      <c r="K905" s="906"/>
      <c r="L905" s="417"/>
      <c r="M905" s="412"/>
      <c r="N905" s="921"/>
      <c r="O905" s="924"/>
      <c r="P905" s="208"/>
      <c r="Q905" s="208"/>
    </row>
    <row r="906" spans="1:17" s="207" customFormat="1" ht="12.75">
      <c r="A906" s="921"/>
      <c r="B906" s="921"/>
      <c r="C906" s="921"/>
      <c r="D906" s="415" t="s">
        <v>2341</v>
      </c>
      <c r="E906" s="921"/>
      <c r="F906" s="419">
        <v>796</v>
      </c>
      <c r="G906" s="420" t="s">
        <v>841</v>
      </c>
      <c r="H906" s="415">
        <v>80</v>
      </c>
      <c r="I906" s="924"/>
      <c r="J906" s="921"/>
      <c r="K906" s="906"/>
      <c r="L906" s="417"/>
      <c r="M906" s="412"/>
      <c r="N906" s="921"/>
      <c r="O906" s="924"/>
      <c r="P906" s="208"/>
      <c r="Q906" s="208"/>
    </row>
    <row r="907" spans="1:17" s="207" customFormat="1" ht="22.5">
      <c r="A907" s="921"/>
      <c r="B907" s="921"/>
      <c r="C907" s="921"/>
      <c r="D907" s="415" t="s">
        <v>2342</v>
      </c>
      <c r="E907" s="921"/>
      <c r="F907" s="419">
        <v>796</v>
      </c>
      <c r="G907" s="420" t="s">
        <v>841</v>
      </c>
      <c r="H907" s="415">
        <v>68</v>
      </c>
      <c r="I907" s="924"/>
      <c r="J907" s="921"/>
      <c r="K907" s="906"/>
      <c r="L907" s="417"/>
      <c r="M907" s="412"/>
      <c r="N907" s="921"/>
      <c r="O907" s="924"/>
      <c r="P907" s="208"/>
      <c r="Q907" s="208"/>
    </row>
    <row r="908" spans="1:17" s="207" customFormat="1" ht="12.75">
      <c r="A908" s="921"/>
      <c r="B908" s="921"/>
      <c r="C908" s="921"/>
      <c r="D908" s="415" t="s">
        <v>2343</v>
      </c>
      <c r="E908" s="921"/>
      <c r="F908" s="419">
        <v>796</v>
      </c>
      <c r="G908" s="420" t="s">
        <v>841</v>
      </c>
      <c r="H908" s="415">
        <v>147</v>
      </c>
      <c r="I908" s="924"/>
      <c r="J908" s="921"/>
      <c r="K908" s="906"/>
      <c r="L908" s="417"/>
      <c r="M908" s="412"/>
      <c r="N908" s="921"/>
      <c r="O908" s="924"/>
      <c r="P908" s="208"/>
      <c r="Q908" s="208"/>
    </row>
    <row r="909" spans="1:17" s="207" customFormat="1" ht="12.75">
      <c r="A909" s="921"/>
      <c r="B909" s="922"/>
      <c r="C909" s="922"/>
      <c r="D909" s="415" t="s">
        <v>2344</v>
      </c>
      <c r="E909" s="921"/>
      <c r="F909" s="419">
        <v>796</v>
      </c>
      <c r="G909" s="420" t="s">
        <v>841</v>
      </c>
      <c r="H909" s="415">
        <v>3</v>
      </c>
      <c r="I909" s="924"/>
      <c r="J909" s="921"/>
      <c r="K909" s="906"/>
      <c r="L909" s="417"/>
      <c r="M909" s="412"/>
      <c r="N909" s="921"/>
      <c r="O909" s="924"/>
      <c r="P909" s="208"/>
      <c r="Q909" s="208"/>
    </row>
    <row r="910" spans="1:17" s="207" customFormat="1" ht="12.75">
      <c r="A910" s="921"/>
      <c r="B910" s="920" t="s">
        <v>2314</v>
      </c>
      <c r="C910" s="920" t="s">
        <v>2345</v>
      </c>
      <c r="D910" s="415" t="s">
        <v>2346</v>
      </c>
      <c r="E910" s="921"/>
      <c r="F910" s="419">
        <v>796</v>
      </c>
      <c r="G910" s="420" t="s">
        <v>841</v>
      </c>
      <c r="H910" s="415">
        <v>10</v>
      </c>
      <c r="I910" s="924"/>
      <c r="J910" s="921"/>
      <c r="K910" s="906"/>
      <c r="L910" s="417"/>
      <c r="M910" s="412"/>
      <c r="N910" s="921"/>
      <c r="O910" s="924"/>
      <c r="P910" s="208"/>
      <c r="Q910" s="208"/>
    </row>
    <row r="911" spans="1:17" s="207" customFormat="1" ht="12.75">
      <c r="A911" s="921"/>
      <c r="B911" s="921"/>
      <c r="C911" s="921"/>
      <c r="D911" s="415" t="s">
        <v>2346</v>
      </c>
      <c r="E911" s="921"/>
      <c r="F911" s="419">
        <v>796</v>
      </c>
      <c r="G911" s="420" t="s">
        <v>841</v>
      </c>
      <c r="H911" s="415">
        <v>3</v>
      </c>
      <c r="I911" s="924"/>
      <c r="J911" s="921"/>
      <c r="K911" s="906"/>
      <c r="L911" s="417"/>
      <c r="M911" s="412"/>
      <c r="N911" s="921"/>
      <c r="O911" s="924"/>
      <c r="P911" s="208"/>
      <c r="Q911" s="208"/>
    </row>
    <row r="912" spans="1:17" s="207" customFormat="1" ht="12.75">
      <c r="A912" s="922"/>
      <c r="B912" s="922"/>
      <c r="C912" s="922"/>
      <c r="D912" s="415" t="s">
        <v>2346</v>
      </c>
      <c r="E912" s="922"/>
      <c r="F912" s="419">
        <v>796</v>
      </c>
      <c r="G912" s="420" t="s">
        <v>841</v>
      </c>
      <c r="H912" s="415">
        <v>4</v>
      </c>
      <c r="I912" s="925"/>
      <c r="J912" s="922"/>
      <c r="K912" s="907"/>
      <c r="L912" s="417"/>
      <c r="M912" s="412"/>
      <c r="N912" s="922"/>
      <c r="O912" s="925"/>
      <c r="P912" s="208"/>
      <c r="Q912" s="208"/>
    </row>
    <row r="913" spans="1:17" s="207" customFormat="1" ht="22.5">
      <c r="A913" s="903">
        <v>816</v>
      </c>
      <c r="B913" s="415"/>
      <c r="C913" s="415"/>
      <c r="D913" s="415" t="s">
        <v>3014</v>
      </c>
      <c r="E913" s="903" t="s">
        <v>286</v>
      </c>
      <c r="F913" s="419"/>
      <c r="G913" s="420"/>
      <c r="H913" s="415"/>
      <c r="I913" s="904" t="s">
        <v>173</v>
      </c>
      <c r="J913" s="903" t="s">
        <v>174</v>
      </c>
      <c r="K913" s="955" t="s">
        <v>3015</v>
      </c>
      <c r="L913" s="417">
        <v>44256</v>
      </c>
      <c r="M913" s="417">
        <v>44531</v>
      </c>
      <c r="N913" s="903" t="s">
        <v>335</v>
      </c>
      <c r="O913" s="904" t="s">
        <v>53</v>
      </c>
      <c r="P913" s="208"/>
      <c r="Q913" s="208"/>
    </row>
    <row r="914" spans="1:17" s="207" customFormat="1" ht="45">
      <c r="A914" s="883"/>
      <c r="B914" s="415" t="s">
        <v>3016</v>
      </c>
      <c r="C914" s="415" t="s">
        <v>3017</v>
      </c>
      <c r="D914" s="415" t="s">
        <v>3018</v>
      </c>
      <c r="E914" s="903"/>
      <c r="F914" s="419">
        <v>876</v>
      </c>
      <c r="G914" s="420" t="s">
        <v>912</v>
      </c>
      <c r="H914" s="415">
        <v>1</v>
      </c>
      <c r="I914" s="883"/>
      <c r="J914" s="883"/>
      <c r="K914" s="885"/>
      <c r="L914" s="417"/>
      <c r="M914" s="417"/>
      <c r="N914" s="883"/>
      <c r="O914" s="883"/>
      <c r="P914" s="208"/>
      <c r="Q914" s="208"/>
    </row>
    <row r="915" spans="1:17" s="207" customFormat="1" ht="56.25">
      <c r="A915" s="883"/>
      <c r="B915" s="415" t="s">
        <v>3019</v>
      </c>
      <c r="C915" s="415" t="s">
        <v>3020</v>
      </c>
      <c r="D915" s="415" t="s">
        <v>3021</v>
      </c>
      <c r="E915" s="903"/>
      <c r="F915" s="419">
        <v>876</v>
      </c>
      <c r="G915" s="420" t="s">
        <v>912</v>
      </c>
      <c r="H915" s="415">
        <v>1</v>
      </c>
      <c r="I915" s="883"/>
      <c r="J915" s="883"/>
      <c r="K915" s="885"/>
      <c r="L915" s="417"/>
      <c r="M915" s="417"/>
      <c r="N915" s="883"/>
      <c r="O915" s="883"/>
      <c r="P915" s="208"/>
      <c r="Q915" s="208"/>
    </row>
    <row r="916" spans="1:17" s="207" customFormat="1" ht="67.5">
      <c r="A916" s="883"/>
      <c r="B916" s="415" t="s">
        <v>3019</v>
      </c>
      <c r="C916" s="415" t="s">
        <v>3022</v>
      </c>
      <c r="D916" s="415" t="s">
        <v>3023</v>
      </c>
      <c r="E916" s="903"/>
      <c r="F916" s="419">
        <v>876</v>
      </c>
      <c r="G916" s="420" t="s">
        <v>912</v>
      </c>
      <c r="H916" s="415">
        <v>1</v>
      </c>
      <c r="I916" s="883"/>
      <c r="J916" s="883"/>
      <c r="K916" s="885"/>
      <c r="L916" s="417"/>
      <c r="M916" s="417"/>
      <c r="N916" s="883"/>
      <c r="O916" s="883"/>
      <c r="P916" s="208"/>
      <c r="Q916" s="208"/>
    </row>
    <row r="917" spans="1:17" s="207" customFormat="1" ht="56.25">
      <c r="A917" s="361">
        <v>824</v>
      </c>
      <c r="B917" s="294" t="s">
        <v>266</v>
      </c>
      <c r="C917" s="137" t="s">
        <v>267</v>
      </c>
      <c r="D917" s="134" t="s">
        <v>2061</v>
      </c>
      <c r="E917" s="134" t="s">
        <v>2062</v>
      </c>
      <c r="F917" s="301">
        <v>876</v>
      </c>
      <c r="G917" s="302" t="s">
        <v>42</v>
      </c>
      <c r="H917" s="309">
        <v>1</v>
      </c>
      <c r="I917" s="135">
        <v>22421</v>
      </c>
      <c r="J917" s="135" t="s">
        <v>43</v>
      </c>
      <c r="K917" s="394" t="s">
        <v>3024</v>
      </c>
      <c r="L917" s="292">
        <v>44256</v>
      </c>
      <c r="M917" s="292">
        <v>44348</v>
      </c>
      <c r="N917" s="488" t="s">
        <v>52</v>
      </c>
      <c r="O917" s="361" t="s">
        <v>45</v>
      </c>
      <c r="P917" s="208"/>
      <c r="Q917" s="208"/>
    </row>
    <row r="918" spans="1:17" s="207" customFormat="1" ht="67.5">
      <c r="A918" s="361">
        <v>825</v>
      </c>
      <c r="B918" s="294" t="s">
        <v>266</v>
      </c>
      <c r="C918" s="137" t="s">
        <v>267</v>
      </c>
      <c r="D918" s="134" t="s">
        <v>268</v>
      </c>
      <c r="E918" s="134" t="s">
        <v>2051</v>
      </c>
      <c r="F918" s="135">
        <v>796</v>
      </c>
      <c r="G918" s="136" t="s">
        <v>151</v>
      </c>
      <c r="H918" s="290">
        <v>1</v>
      </c>
      <c r="I918" s="135">
        <v>22421</v>
      </c>
      <c r="J918" s="135" t="s">
        <v>43</v>
      </c>
      <c r="K918" s="394" t="s">
        <v>3193</v>
      </c>
      <c r="L918" s="292">
        <v>44256</v>
      </c>
      <c r="M918" s="292">
        <v>44348</v>
      </c>
      <c r="N918" s="361" t="s">
        <v>52</v>
      </c>
      <c r="O918" s="361" t="s">
        <v>45</v>
      </c>
      <c r="P918" s="208"/>
      <c r="Q918" s="208"/>
    </row>
    <row r="919" spans="1:17" s="207" customFormat="1" ht="45">
      <c r="A919" s="470">
        <v>827</v>
      </c>
      <c r="B919" s="489" t="s">
        <v>338</v>
      </c>
      <c r="C919" s="489" t="s">
        <v>576</v>
      </c>
      <c r="D919" s="477" t="s">
        <v>340</v>
      </c>
      <c r="E919" s="477" t="s">
        <v>3043</v>
      </c>
      <c r="F919" s="479">
        <v>876</v>
      </c>
      <c r="G919" s="480" t="s">
        <v>912</v>
      </c>
      <c r="H919" s="477">
        <v>1</v>
      </c>
      <c r="I919" s="458">
        <v>22421</v>
      </c>
      <c r="J919" s="458" t="s">
        <v>43</v>
      </c>
      <c r="K919" s="82" t="s">
        <v>3044</v>
      </c>
      <c r="L919" s="476">
        <v>44256</v>
      </c>
      <c r="M919" s="476">
        <v>44317</v>
      </c>
      <c r="N919" s="75" t="s">
        <v>44</v>
      </c>
      <c r="O919" s="478" t="s">
        <v>45</v>
      </c>
      <c r="P919" s="208"/>
      <c r="Q919" s="208"/>
    </row>
    <row r="920" spans="1:17" s="207" customFormat="1" ht="33.75">
      <c r="A920" s="470">
        <v>828</v>
      </c>
      <c r="B920" s="98" t="s">
        <v>691</v>
      </c>
      <c r="C920" s="479" t="s">
        <v>692</v>
      </c>
      <c r="D920" s="477" t="s">
        <v>3045</v>
      </c>
      <c r="E920" s="75" t="s">
        <v>3046</v>
      </c>
      <c r="F920" s="479">
        <v>728</v>
      </c>
      <c r="G920" s="480" t="s">
        <v>694</v>
      </c>
      <c r="H920" s="75">
        <v>20</v>
      </c>
      <c r="I920" s="458">
        <v>22421</v>
      </c>
      <c r="J920" s="458" t="s">
        <v>43</v>
      </c>
      <c r="K920" s="82" t="s">
        <v>3047</v>
      </c>
      <c r="L920" s="476">
        <v>44256</v>
      </c>
      <c r="M920" s="85">
        <v>44531</v>
      </c>
      <c r="N920" s="482" t="s">
        <v>109</v>
      </c>
      <c r="O920" s="486" t="s">
        <v>45</v>
      </c>
      <c r="P920" s="208"/>
      <c r="Q920" s="208"/>
    </row>
    <row r="921" spans="1:17" s="207" customFormat="1" ht="45">
      <c r="A921" s="470">
        <v>829</v>
      </c>
      <c r="B921" s="489" t="s">
        <v>338</v>
      </c>
      <c r="C921" s="477" t="s">
        <v>838</v>
      </c>
      <c r="D921" s="477" t="s">
        <v>340</v>
      </c>
      <c r="E921" s="479" t="s">
        <v>2587</v>
      </c>
      <c r="F921" s="165">
        <v>876</v>
      </c>
      <c r="G921" s="167" t="s">
        <v>42</v>
      </c>
      <c r="H921" s="75">
        <v>1</v>
      </c>
      <c r="I921" s="479">
        <v>22421</v>
      </c>
      <c r="J921" s="479" t="s">
        <v>43</v>
      </c>
      <c r="K921" s="82" t="s">
        <v>3048</v>
      </c>
      <c r="L921" s="476">
        <v>44256</v>
      </c>
      <c r="M921" s="476">
        <v>44317</v>
      </c>
      <c r="N921" s="75" t="s">
        <v>44</v>
      </c>
      <c r="O921" s="478" t="s">
        <v>45</v>
      </c>
      <c r="P921" s="208"/>
      <c r="Q921" s="208"/>
    </row>
    <row r="922" spans="1:17" s="207" customFormat="1" ht="67.5">
      <c r="A922" s="470">
        <v>830</v>
      </c>
      <c r="B922" s="489" t="s">
        <v>96</v>
      </c>
      <c r="C922" s="489" t="s">
        <v>97</v>
      </c>
      <c r="D922" s="477" t="s">
        <v>98</v>
      </c>
      <c r="E922" s="477" t="s">
        <v>3049</v>
      </c>
      <c r="F922" s="479">
        <v>539</v>
      </c>
      <c r="G922" s="480" t="s">
        <v>100</v>
      </c>
      <c r="H922" s="477">
        <v>30660</v>
      </c>
      <c r="I922" s="479">
        <v>22421</v>
      </c>
      <c r="J922" s="479" t="s">
        <v>43</v>
      </c>
      <c r="K922" s="82" t="s">
        <v>3050</v>
      </c>
      <c r="L922" s="476">
        <v>44256</v>
      </c>
      <c r="M922" s="476">
        <v>44652</v>
      </c>
      <c r="N922" s="482" t="s">
        <v>109</v>
      </c>
      <c r="O922" s="486" t="s">
        <v>45</v>
      </c>
      <c r="P922" s="208"/>
      <c r="Q922" s="208"/>
    </row>
    <row r="923" spans="1:17" s="207" customFormat="1" ht="45">
      <c r="A923" s="470">
        <v>831</v>
      </c>
      <c r="B923" s="489" t="s">
        <v>3051</v>
      </c>
      <c r="C923" s="489" t="s">
        <v>470</v>
      </c>
      <c r="D923" s="477" t="s">
        <v>3052</v>
      </c>
      <c r="E923" s="477" t="s">
        <v>3053</v>
      </c>
      <c r="F923" s="479">
        <v>796</v>
      </c>
      <c r="G923" s="480" t="s">
        <v>1551</v>
      </c>
      <c r="H923" s="75">
        <v>17</v>
      </c>
      <c r="I923" s="479">
        <v>22421</v>
      </c>
      <c r="J923" s="479" t="s">
        <v>43</v>
      </c>
      <c r="K923" s="82" t="s">
        <v>3054</v>
      </c>
      <c r="L923" s="476">
        <v>44256</v>
      </c>
      <c r="M923" s="476">
        <v>44287</v>
      </c>
      <c r="N923" s="75" t="s">
        <v>44</v>
      </c>
      <c r="O923" s="478" t="s">
        <v>45</v>
      </c>
      <c r="P923" s="208"/>
      <c r="Q923" s="208"/>
    </row>
    <row r="924" spans="1:17" s="207" customFormat="1" ht="67.5">
      <c r="A924" s="470">
        <v>832</v>
      </c>
      <c r="B924" s="489" t="s">
        <v>266</v>
      </c>
      <c r="C924" s="478" t="s">
        <v>267</v>
      </c>
      <c r="D924" s="477" t="s">
        <v>268</v>
      </c>
      <c r="E924" s="477" t="s">
        <v>3055</v>
      </c>
      <c r="F924" s="479">
        <v>796</v>
      </c>
      <c r="G924" s="480" t="s">
        <v>151</v>
      </c>
      <c r="H924" s="470">
        <v>2</v>
      </c>
      <c r="I924" s="479">
        <v>22421</v>
      </c>
      <c r="J924" s="479" t="s">
        <v>43</v>
      </c>
      <c r="K924" s="82" t="s">
        <v>3056</v>
      </c>
      <c r="L924" s="85">
        <v>44256</v>
      </c>
      <c r="M924" s="85">
        <v>44348</v>
      </c>
      <c r="N924" s="75" t="s">
        <v>44</v>
      </c>
      <c r="O924" s="478" t="s">
        <v>45</v>
      </c>
      <c r="P924" s="208"/>
      <c r="Q924" s="208"/>
    </row>
    <row r="925" spans="1:17" s="207" customFormat="1" ht="22.5">
      <c r="A925" s="470">
        <v>833</v>
      </c>
      <c r="B925" s="489" t="s">
        <v>338</v>
      </c>
      <c r="C925" s="477" t="s">
        <v>576</v>
      </c>
      <c r="D925" s="477" t="s">
        <v>340</v>
      </c>
      <c r="E925" s="479" t="s">
        <v>365</v>
      </c>
      <c r="F925" s="478" t="s">
        <v>333</v>
      </c>
      <c r="G925" s="480" t="s">
        <v>42</v>
      </c>
      <c r="H925" s="97">
        <v>1</v>
      </c>
      <c r="I925" s="479">
        <v>22421</v>
      </c>
      <c r="J925" s="479" t="s">
        <v>43</v>
      </c>
      <c r="K925" s="82" t="s">
        <v>3057</v>
      </c>
      <c r="L925" s="85">
        <v>44256</v>
      </c>
      <c r="M925" s="476">
        <v>44317</v>
      </c>
      <c r="N925" s="482" t="s">
        <v>109</v>
      </c>
      <c r="O925" s="486" t="s">
        <v>45</v>
      </c>
      <c r="P925" s="208"/>
      <c r="Q925" s="208"/>
    </row>
    <row r="926" spans="1:17" s="207" customFormat="1" ht="45">
      <c r="A926" s="929">
        <v>834</v>
      </c>
      <c r="B926" s="98"/>
      <c r="C926" s="479"/>
      <c r="D926" s="477" t="s">
        <v>1395</v>
      </c>
      <c r="E926" s="75" t="s">
        <v>1972</v>
      </c>
      <c r="F926" s="479"/>
      <c r="G926" s="480"/>
      <c r="H926" s="470"/>
      <c r="I926" s="479">
        <v>22421</v>
      </c>
      <c r="J926" s="479" t="s">
        <v>43</v>
      </c>
      <c r="K926" s="82" t="s">
        <v>3058</v>
      </c>
      <c r="L926" s="85">
        <v>44256</v>
      </c>
      <c r="M926" s="476">
        <v>44348</v>
      </c>
      <c r="N926" s="486" t="s">
        <v>44</v>
      </c>
      <c r="O926" s="486" t="s">
        <v>45</v>
      </c>
      <c r="P926" s="208"/>
      <c r="Q926" s="208"/>
    </row>
    <row r="927" spans="1:17" s="207" customFormat="1" ht="12.75">
      <c r="A927" s="930"/>
      <c r="B927" s="470" t="s">
        <v>338</v>
      </c>
      <c r="C927" s="470" t="s">
        <v>1974</v>
      </c>
      <c r="D927" s="477" t="s">
        <v>1975</v>
      </c>
      <c r="E927" s="477"/>
      <c r="F927" s="479">
        <v>876</v>
      </c>
      <c r="G927" s="480" t="s">
        <v>42</v>
      </c>
      <c r="H927" s="470">
        <v>1</v>
      </c>
      <c r="I927" s="479"/>
      <c r="J927" s="479"/>
      <c r="K927" s="82"/>
      <c r="L927" s="476"/>
      <c r="M927" s="485"/>
      <c r="N927" s="486"/>
      <c r="O927" s="486"/>
      <c r="P927" s="208"/>
      <c r="Q927" s="208"/>
    </row>
    <row r="928" spans="1:17" s="207" customFormat="1" ht="12.75">
      <c r="A928" s="931"/>
      <c r="B928" s="470" t="s">
        <v>1976</v>
      </c>
      <c r="C928" s="470" t="s">
        <v>1977</v>
      </c>
      <c r="D928" s="82" t="s">
        <v>1978</v>
      </c>
      <c r="E928" s="477"/>
      <c r="F928" s="479">
        <v>796</v>
      </c>
      <c r="G928" s="480" t="s">
        <v>841</v>
      </c>
      <c r="H928" s="470">
        <v>1</v>
      </c>
      <c r="I928" s="479"/>
      <c r="J928" s="479"/>
      <c r="K928" s="82"/>
      <c r="L928" s="476"/>
      <c r="M928" s="485"/>
      <c r="N928" s="486"/>
      <c r="O928" s="486"/>
      <c r="P928" s="208"/>
      <c r="Q928" s="208"/>
    </row>
    <row r="929" spans="1:17" s="207" customFormat="1" ht="22.5">
      <c r="A929" s="470">
        <v>835</v>
      </c>
      <c r="B929" s="71" t="s">
        <v>1901</v>
      </c>
      <c r="C929" s="489" t="s">
        <v>1902</v>
      </c>
      <c r="D929" s="477" t="s">
        <v>3059</v>
      </c>
      <c r="E929" s="477" t="s">
        <v>3060</v>
      </c>
      <c r="F929" s="479">
        <v>876</v>
      </c>
      <c r="G929" s="480" t="s">
        <v>42</v>
      </c>
      <c r="H929" s="470">
        <v>1</v>
      </c>
      <c r="I929" s="479">
        <v>22421</v>
      </c>
      <c r="J929" s="479" t="s">
        <v>43</v>
      </c>
      <c r="K929" s="82" t="s">
        <v>3061</v>
      </c>
      <c r="L929" s="85">
        <v>44256</v>
      </c>
      <c r="M929" s="476">
        <v>44317</v>
      </c>
      <c r="N929" s="482" t="s">
        <v>109</v>
      </c>
      <c r="O929" s="486" t="s">
        <v>45</v>
      </c>
      <c r="P929" s="208"/>
      <c r="Q929" s="208"/>
    </row>
    <row r="930" spans="1:17" s="207" customFormat="1" ht="22.5">
      <c r="A930" s="470">
        <v>836</v>
      </c>
      <c r="B930" s="478" t="s">
        <v>565</v>
      </c>
      <c r="C930" s="478" t="s">
        <v>3062</v>
      </c>
      <c r="D930" s="477" t="s">
        <v>566</v>
      </c>
      <c r="E930" s="477" t="s">
        <v>3063</v>
      </c>
      <c r="F930" s="479">
        <v>166</v>
      </c>
      <c r="G930" s="480" t="s">
        <v>363</v>
      </c>
      <c r="H930" s="75">
        <v>680</v>
      </c>
      <c r="I930" s="479">
        <v>22421</v>
      </c>
      <c r="J930" s="479" t="s">
        <v>43</v>
      </c>
      <c r="K930" s="82" t="s">
        <v>3064</v>
      </c>
      <c r="L930" s="85">
        <v>44256</v>
      </c>
      <c r="M930" s="476">
        <v>44317</v>
      </c>
      <c r="N930" s="482" t="s">
        <v>109</v>
      </c>
      <c r="O930" s="486" t="s">
        <v>45</v>
      </c>
      <c r="P930" s="208"/>
      <c r="Q930" s="208"/>
    </row>
    <row r="931" spans="1:17" s="207" customFormat="1" ht="45">
      <c r="A931" s="470">
        <v>837</v>
      </c>
      <c r="B931" s="489" t="s">
        <v>494</v>
      </c>
      <c r="C931" s="489" t="s">
        <v>495</v>
      </c>
      <c r="D931" s="477" t="s">
        <v>496</v>
      </c>
      <c r="E931" s="477" t="s">
        <v>2072</v>
      </c>
      <c r="F931" s="479">
        <v>876</v>
      </c>
      <c r="G931" s="480" t="s">
        <v>42</v>
      </c>
      <c r="H931" s="75">
        <v>1</v>
      </c>
      <c r="I931" s="479">
        <v>22421</v>
      </c>
      <c r="J931" s="479" t="s">
        <v>43</v>
      </c>
      <c r="K931" s="82" t="s">
        <v>3065</v>
      </c>
      <c r="L931" s="85">
        <v>44256</v>
      </c>
      <c r="M931" s="476">
        <v>44317</v>
      </c>
      <c r="N931" s="482" t="s">
        <v>801</v>
      </c>
      <c r="O931" s="486" t="s">
        <v>45</v>
      </c>
      <c r="P931" s="208"/>
      <c r="Q931" s="208"/>
    </row>
    <row r="932" spans="1:17" s="207" customFormat="1" ht="45">
      <c r="A932" s="470">
        <v>838</v>
      </c>
      <c r="B932" s="489" t="s">
        <v>180</v>
      </c>
      <c r="C932" s="489" t="s">
        <v>861</v>
      </c>
      <c r="D932" s="477" t="s">
        <v>862</v>
      </c>
      <c r="E932" s="477" t="s">
        <v>3066</v>
      </c>
      <c r="F932" s="479" t="s">
        <v>600</v>
      </c>
      <c r="G932" s="480" t="s">
        <v>601</v>
      </c>
      <c r="H932" s="75">
        <v>320000</v>
      </c>
      <c r="I932" s="479">
        <v>22421</v>
      </c>
      <c r="J932" s="479" t="s">
        <v>43</v>
      </c>
      <c r="K932" s="82" t="s">
        <v>3067</v>
      </c>
      <c r="L932" s="476">
        <v>44256</v>
      </c>
      <c r="M932" s="476">
        <v>44531</v>
      </c>
      <c r="N932" s="486" t="s">
        <v>44</v>
      </c>
      <c r="O932" s="486" t="s">
        <v>45</v>
      </c>
      <c r="P932" s="208"/>
      <c r="Q932" s="208"/>
    </row>
    <row r="933" spans="1:17" s="207" customFormat="1" ht="45">
      <c r="A933" s="470">
        <v>839</v>
      </c>
      <c r="B933" s="163" t="s">
        <v>627</v>
      </c>
      <c r="C933" s="163" t="s">
        <v>1020</v>
      </c>
      <c r="D933" s="468" t="s">
        <v>1021</v>
      </c>
      <c r="E933" s="468" t="s">
        <v>3068</v>
      </c>
      <c r="F933" s="165">
        <v>876</v>
      </c>
      <c r="G933" s="167" t="s">
        <v>42</v>
      </c>
      <c r="H933" s="197">
        <v>1</v>
      </c>
      <c r="I933" s="165">
        <v>22421</v>
      </c>
      <c r="J933" s="165" t="s">
        <v>43</v>
      </c>
      <c r="K933" s="82" t="s">
        <v>3069</v>
      </c>
      <c r="L933" s="476">
        <v>44256</v>
      </c>
      <c r="M933" s="476">
        <v>44317</v>
      </c>
      <c r="N933" s="482" t="s">
        <v>392</v>
      </c>
      <c r="O933" s="482" t="s">
        <v>45</v>
      </c>
      <c r="P933" s="208"/>
      <c r="Q933" s="208"/>
    </row>
    <row r="934" spans="1:17" s="207" customFormat="1" ht="67.5">
      <c r="A934" s="470">
        <v>840</v>
      </c>
      <c r="B934" s="489" t="s">
        <v>114</v>
      </c>
      <c r="C934" s="489" t="s">
        <v>453</v>
      </c>
      <c r="D934" s="477" t="s">
        <v>454</v>
      </c>
      <c r="E934" s="477" t="s">
        <v>3070</v>
      </c>
      <c r="F934" s="479">
        <v>876</v>
      </c>
      <c r="G934" s="480" t="s">
        <v>42</v>
      </c>
      <c r="H934" s="75">
        <v>1</v>
      </c>
      <c r="I934" s="479">
        <v>22421</v>
      </c>
      <c r="J934" s="479" t="s">
        <v>43</v>
      </c>
      <c r="K934" s="82" t="s">
        <v>3071</v>
      </c>
      <c r="L934" s="476">
        <v>44256</v>
      </c>
      <c r="M934" s="476">
        <v>44317</v>
      </c>
      <c r="N934" s="486" t="s">
        <v>44</v>
      </c>
      <c r="O934" s="486" t="s">
        <v>45</v>
      </c>
      <c r="P934" s="208"/>
      <c r="Q934" s="208"/>
    </row>
    <row r="935" spans="1:17" s="207" customFormat="1" ht="45">
      <c r="A935" s="470">
        <v>841</v>
      </c>
      <c r="B935" s="489" t="s">
        <v>513</v>
      </c>
      <c r="C935" s="489" t="s">
        <v>3072</v>
      </c>
      <c r="D935" s="477" t="s">
        <v>3073</v>
      </c>
      <c r="E935" s="477" t="s">
        <v>3074</v>
      </c>
      <c r="F935" s="479">
        <v>796</v>
      </c>
      <c r="G935" s="480" t="s">
        <v>841</v>
      </c>
      <c r="H935" s="75">
        <v>10</v>
      </c>
      <c r="I935" s="479">
        <v>22421</v>
      </c>
      <c r="J935" s="479" t="s">
        <v>43</v>
      </c>
      <c r="K935" s="82" t="s">
        <v>3075</v>
      </c>
      <c r="L935" s="476">
        <v>44256</v>
      </c>
      <c r="M935" s="476">
        <v>44317</v>
      </c>
      <c r="N935" s="486" t="s">
        <v>44</v>
      </c>
      <c r="O935" s="486" t="s">
        <v>45</v>
      </c>
      <c r="P935" s="208"/>
      <c r="Q935" s="208"/>
    </row>
    <row r="936" spans="1:17" s="207" customFormat="1" ht="45">
      <c r="A936" s="470">
        <v>842</v>
      </c>
      <c r="B936" s="489" t="s">
        <v>513</v>
      </c>
      <c r="C936" s="470" t="s">
        <v>3076</v>
      </c>
      <c r="D936" s="477" t="s">
        <v>3077</v>
      </c>
      <c r="E936" s="477" t="s">
        <v>3078</v>
      </c>
      <c r="F936" s="479">
        <v>796</v>
      </c>
      <c r="G936" s="480" t="s">
        <v>151</v>
      </c>
      <c r="H936" s="470">
        <v>4</v>
      </c>
      <c r="I936" s="470">
        <v>22421</v>
      </c>
      <c r="J936" s="470" t="s">
        <v>43</v>
      </c>
      <c r="K936" s="82" t="s">
        <v>3079</v>
      </c>
      <c r="L936" s="476">
        <v>44256</v>
      </c>
      <c r="M936" s="476">
        <v>44317</v>
      </c>
      <c r="N936" s="486" t="s">
        <v>44</v>
      </c>
      <c r="O936" s="486" t="s">
        <v>45</v>
      </c>
      <c r="P936" s="208"/>
      <c r="Q936" s="208"/>
    </row>
    <row r="937" spans="1:17" s="207" customFormat="1" ht="45">
      <c r="A937" s="470">
        <v>843</v>
      </c>
      <c r="B937" s="489" t="s">
        <v>415</v>
      </c>
      <c r="C937" s="277" t="s">
        <v>450</v>
      </c>
      <c r="D937" s="477" t="s">
        <v>451</v>
      </c>
      <c r="E937" s="477" t="s">
        <v>452</v>
      </c>
      <c r="F937" s="479">
        <v>876</v>
      </c>
      <c r="G937" s="480" t="s">
        <v>42</v>
      </c>
      <c r="H937" s="75">
        <v>1</v>
      </c>
      <c r="I937" s="470">
        <v>22421</v>
      </c>
      <c r="J937" s="470" t="s">
        <v>43</v>
      </c>
      <c r="K937" s="82" t="s">
        <v>3080</v>
      </c>
      <c r="L937" s="170">
        <v>44256</v>
      </c>
      <c r="M937" s="170">
        <v>44317</v>
      </c>
      <c r="N937" s="75" t="s">
        <v>44</v>
      </c>
      <c r="O937" s="75" t="s">
        <v>45</v>
      </c>
      <c r="P937" s="208"/>
      <c r="Q937" s="208"/>
    </row>
    <row r="938" spans="1:17" s="207" customFormat="1" ht="22.5">
      <c r="A938" s="470">
        <v>844</v>
      </c>
      <c r="B938" s="489" t="s">
        <v>415</v>
      </c>
      <c r="C938" s="489" t="s">
        <v>450</v>
      </c>
      <c r="D938" s="477" t="s">
        <v>451</v>
      </c>
      <c r="E938" s="477" t="s">
        <v>452</v>
      </c>
      <c r="F938" s="479">
        <v>876</v>
      </c>
      <c r="G938" s="480" t="s">
        <v>42</v>
      </c>
      <c r="H938" s="75">
        <v>1</v>
      </c>
      <c r="I938" s="470">
        <v>22421</v>
      </c>
      <c r="J938" s="470" t="s">
        <v>43</v>
      </c>
      <c r="K938" s="82" t="s">
        <v>3081</v>
      </c>
      <c r="L938" s="170">
        <v>44256</v>
      </c>
      <c r="M938" s="170">
        <v>44317</v>
      </c>
      <c r="N938" s="482" t="s">
        <v>392</v>
      </c>
      <c r="O938" s="482" t="s">
        <v>45</v>
      </c>
      <c r="P938" s="208"/>
      <c r="Q938" s="208"/>
    </row>
    <row r="939" spans="1:17" s="207" customFormat="1" ht="22.5">
      <c r="A939" s="470">
        <v>845</v>
      </c>
      <c r="B939" s="489" t="s">
        <v>418</v>
      </c>
      <c r="C939" s="470" t="s">
        <v>656</v>
      </c>
      <c r="D939" s="477" t="s">
        <v>657</v>
      </c>
      <c r="E939" s="477" t="s">
        <v>658</v>
      </c>
      <c r="F939" s="470">
        <v>876</v>
      </c>
      <c r="G939" s="470" t="s">
        <v>42</v>
      </c>
      <c r="H939" s="470">
        <v>1</v>
      </c>
      <c r="I939" s="470">
        <v>22421</v>
      </c>
      <c r="J939" s="470" t="s">
        <v>43</v>
      </c>
      <c r="K939" s="82" t="s">
        <v>3082</v>
      </c>
      <c r="L939" s="170">
        <v>44256</v>
      </c>
      <c r="M939" s="170">
        <v>44317</v>
      </c>
      <c r="N939" s="482" t="s">
        <v>392</v>
      </c>
      <c r="O939" s="482" t="s">
        <v>45</v>
      </c>
      <c r="P939" s="208"/>
      <c r="Q939" s="208"/>
    </row>
    <row r="940" spans="1:17" s="207" customFormat="1" ht="45">
      <c r="A940" s="470">
        <v>846</v>
      </c>
      <c r="B940" s="489" t="s">
        <v>415</v>
      </c>
      <c r="C940" s="477" t="s">
        <v>673</v>
      </c>
      <c r="D940" s="477" t="s">
        <v>674</v>
      </c>
      <c r="E940" s="477" t="s">
        <v>2432</v>
      </c>
      <c r="F940" s="470">
        <v>876</v>
      </c>
      <c r="G940" s="470" t="s">
        <v>42</v>
      </c>
      <c r="H940" s="470">
        <v>1</v>
      </c>
      <c r="I940" s="479">
        <v>22421</v>
      </c>
      <c r="J940" s="479" t="s">
        <v>43</v>
      </c>
      <c r="K940" s="82" t="s">
        <v>3083</v>
      </c>
      <c r="L940" s="85">
        <v>44256</v>
      </c>
      <c r="M940" s="476">
        <v>44317</v>
      </c>
      <c r="N940" s="486" t="s">
        <v>44</v>
      </c>
      <c r="O940" s="486" t="s">
        <v>45</v>
      </c>
      <c r="P940" s="208"/>
      <c r="Q940" s="208"/>
    </row>
    <row r="941" spans="1:17" s="207" customFormat="1" ht="56.25">
      <c r="A941" s="470">
        <v>847</v>
      </c>
      <c r="B941" s="489" t="s">
        <v>317</v>
      </c>
      <c r="C941" s="489" t="s">
        <v>1007</v>
      </c>
      <c r="D941" s="477" t="s">
        <v>3084</v>
      </c>
      <c r="E941" s="477" t="s">
        <v>3085</v>
      </c>
      <c r="F941" s="479">
        <v>796</v>
      </c>
      <c r="G941" s="480" t="s">
        <v>841</v>
      </c>
      <c r="H941" s="477">
        <v>4</v>
      </c>
      <c r="I941" s="479">
        <v>22421</v>
      </c>
      <c r="J941" s="479" t="s">
        <v>43</v>
      </c>
      <c r="K941" s="82" t="s">
        <v>3086</v>
      </c>
      <c r="L941" s="476">
        <v>44256</v>
      </c>
      <c r="M941" s="476">
        <v>44348</v>
      </c>
      <c r="N941" s="75" t="s">
        <v>801</v>
      </c>
      <c r="O941" s="75" t="s">
        <v>45</v>
      </c>
      <c r="P941" s="208"/>
      <c r="Q941" s="208"/>
    </row>
    <row r="942" spans="1:17" s="207" customFormat="1" ht="33.75">
      <c r="A942" s="470">
        <v>848</v>
      </c>
      <c r="B942" s="489" t="s">
        <v>338</v>
      </c>
      <c r="C942" s="489" t="s">
        <v>576</v>
      </c>
      <c r="D942" s="477" t="s">
        <v>340</v>
      </c>
      <c r="E942" s="477" t="s">
        <v>3087</v>
      </c>
      <c r="F942" s="479">
        <v>876</v>
      </c>
      <c r="G942" s="480" t="s">
        <v>912</v>
      </c>
      <c r="H942" s="477">
        <v>1</v>
      </c>
      <c r="I942" s="458">
        <v>22421</v>
      </c>
      <c r="J942" s="458" t="s">
        <v>43</v>
      </c>
      <c r="K942" s="82" t="s">
        <v>3088</v>
      </c>
      <c r="L942" s="476">
        <v>44256</v>
      </c>
      <c r="M942" s="476">
        <v>44317</v>
      </c>
      <c r="N942" s="197" t="s">
        <v>392</v>
      </c>
      <c r="O942" s="478" t="s">
        <v>45</v>
      </c>
      <c r="P942" s="208"/>
      <c r="Q942" s="208"/>
    </row>
    <row r="943" spans="1:17" s="207" customFormat="1" ht="90">
      <c r="A943" s="470">
        <v>849</v>
      </c>
      <c r="B943" s="489" t="s">
        <v>393</v>
      </c>
      <c r="C943" s="489" t="s">
        <v>393</v>
      </c>
      <c r="D943" s="477" t="s">
        <v>394</v>
      </c>
      <c r="E943" s="477" t="s">
        <v>3089</v>
      </c>
      <c r="F943" s="479">
        <v>876</v>
      </c>
      <c r="G943" s="480" t="s">
        <v>42</v>
      </c>
      <c r="H943" s="75">
        <v>1</v>
      </c>
      <c r="I943" s="479">
        <v>22421</v>
      </c>
      <c r="J943" s="479" t="s">
        <v>43</v>
      </c>
      <c r="K943" s="82" t="s">
        <v>3090</v>
      </c>
      <c r="L943" s="476">
        <v>44256</v>
      </c>
      <c r="M943" s="476">
        <v>44317</v>
      </c>
      <c r="N943" s="197" t="s">
        <v>392</v>
      </c>
      <c r="O943" s="197" t="s">
        <v>45</v>
      </c>
      <c r="P943" s="208"/>
      <c r="Q943" s="208"/>
    </row>
    <row r="944" spans="1:17" s="207" customFormat="1" ht="45">
      <c r="A944" s="470">
        <v>850</v>
      </c>
      <c r="B944" s="489" t="s">
        <v>114</v>
      </c>
      <c r="C944" s="489" t="s">
        <v>453</v>
      </c>
      <c r="D944" s="477" t="s">
        <v>454</v>
      </c>
      <c r="E944" s="477" t="s">
        <v>3091</v>
      </c>
      <c r="F944" s="479">
        <v>876</v>
      </c>
      <c r="G944" s="480" t="s">
        <v>42</v>
      </c>
      <c r="H944" s="75">
        <v>1</v>
      </c>
      <c r="I944" s="479">
        <v>22421</v>
      </c>
      <c r="J944" s="479" t="s">
        <v>43</v>
      </c>
      <c r="K944" s="82" t="s">
        <v>3092</v>
      </c>
      <c r="L944" s="476">
        <v>44256</v>
      </c>
      <c r="M944" s="476">
        <v>44317</v>
      </c>
      <c r="N944" s="75" t="s">
        <v>44</v>
      </c>
      <c r="O944" s="75" t="s">
        <v>45</v>
      </c>
      <c r="P944" s="208"/>
      <c r="Q944" s="208"/>
    </row>
    <row r="945" spans="1:17" s="207" customFormat="1" ht="22.5">
      <c r="A945" s="470">
        <v>851</v>
      </c>
      <c r="B945" s="98" t="s">
        <v>964</v>
      </c>
      <c r="C945" s="478" t="s">
        <v>2506</v>
      </c>
      <c r="D945" s="477" t="s">
        <v>3093</v>
      </c>
      <c r="E945" s="75" t="s">
        <v>3094</v>
      </c>
      <c r="F945" s="479">
        <v>166</v>
      </c>
      <c r="G945" s="480" t="s">
        <v>363</v>
      </c>
      <c r="H945" s="75">
        <v>100000</v>
      </c>
      <c r="I945" s="479">
        <v>22421</v>
      </c>
      <c r="J945" s="479" t="s">
        <v>43</v>
      </c>
      <c r="K945" s="82" t="s">
        <v>3095</v>
      </c>
      <c r="L945" s="476">
        <v>44256</v>
      </c>
      <c r="M945" s="476">
        <v>44531</v>
      </c>
      <c r="N945" s="197" t="s">
        <v>392</v>
      </c>
      <c r="O945" s="197" t="s">
        <v>45</v>
      </c>
      <c r="P945" s="208"/>
      <c r="Q945" s="208"/>
    </row>
    <row r="946" spans="1:17" s="207" customFormat="1" ht="67.5">
      <c r="A946" s="470">
        <v>852</v>
      </c>
      <c r="B946" s="199" t="s">
        <v>185</v>
      </c>
      <c r="C946" s="165" t="s">
        <v>1877</v>
      </c>
      <c r="D946" s="468" t="s">
        <v>3096</v>
      </c>
      <c r="E946" s="468" t="s">
        <v>3097</v>
      </c>
      <c r="F946" s="479" t="s">
        <v>81</v>
      </c>
      <c r="G946" s="480" t="s">
        <v>81</v>
      </c>
      <c r="H946" s="477" t="s">
        <v>3098</v>
      </c>
      <c r="I946" s="165">
        <v>22421</v>
      </c>
      <c r="J946" s="165" t="s">
        <v>43</v>
      </c>
      <c r="K946" s="82" t="s">
        <v>3099</v>
      </c>
      <c r="L946" s="487">
        <v>44256</v>
      </c>
      <c r="M946" s="487">
        <v>44317</v>
      </c>
      <c r="N946" s="482" t="s">
        <v>44</v>
      </c>
      <c r="O946" s="482" t="s">
        <v>45</v>
      </c>
      <c r="P946" s="208"/>
      <c r="Q946" s="208"/>
    </row>
    <row r="947" spans="1:17" s="207" customFormat="1" ht="45">
      <c r="A947" s="470">
        <v>853</v>
      </c>
      <c r="B947" s="489" t="s">
        <v>368</v>
      </c>
      <c r="C947" s="478" t="s">
        <v>1000</v>
      </c>
      <c r="D947" s="477" t="s">
        <v>1001</v>
      </c>
      <c r="E947" s="477" t="s">
        <v>3100</v>
      </c>
      <c r="F947" s="44">
        <v>876</v>
      </c>
      <c r="G947" s="45" t="s">
        <v>42</v>
      </c>
      <c r="H947" s="102">
        <v>1</v>
      </c>
      <c r="I947" s="479">
        <v>22421</v>
      </c>
      <c r="J947" s="479" t="s">
        <v>43</v>
      </c>
      <c r="K947" s="82" t="s">
        <v>3101</v>
      </c>
      <c r="L947" s="485">
        <v>44256</v>
      </c>
      <c r="M947" s="476">
        <v>44348</v>
      </c>
      <c r="N947" s="486" t="s">
        <v>44</v>
      </c>
      <c r="O947" s="486" t="s">
        <v>45</v>
      </c>
      <c r="P947" s="208"/>
      <c r="Q947" s="208"/>
    </row>
    <row r="948" spans="1:17" s="207" customFormat="1" ht="33.75">
      <c r="A948" s="470">
        <v>854</v>
      </c>
      <c r="B948" s="489" t="s">
        <v>393</v>
      </c>
      <c r="C948" s="489" t="s">
        <v>393</v>
      </c>
      <c r="D948" s="477" t="s">
        <v>394</v>
      </c>
      <c r="E948" s="477" t="s">
        <v>999</v>
      </c>
      <c r="F948" s="479">
        <v>876</v>
      </c>
      <c r="G948" s="480" t="s">
        <v>42</v>
      </c>
      <c r="H948" s="75">
        <v>1</v>
      </c>
      <c r="I948" s="479">
        <v>22421</v>
      </c>
      <c r="J948" s="479" t="s">
        <v>43</v>
      </c>
      <c r="K948" s="82" t="s">
        <v>3102</v>
      </c>
      <c r="L948" s="476">
        <v>44256</v>
      </c>
      <c r="M948" s="476">
        <v>44317</v>
      </c>
      <c r="N948" s="486" t="s">
        <v>392</v>
      </c>
      <c r="O948" s="486" t="s">
        <v>45</v>
      </c>
      <c r="P948" s="208"/>
      <c r="Q948" s="208"/>
    </row>
    <row r="949" spans="1:17" s="207" customFormat="1" ht="45">
      <c r="A949" s="470">
        <v>855</v>
      </c>
      <c r="B949" s="489" t="s">
        <v>1889</v>
      </c>
      <c r="C949" s="489" t="s">
        <v>1890</v>
      </c>
      <c r="D949" s="477" t="s">
        <v>3103</v>
      </c>
      <c r="E949" s="477" t="s">
        <v>3104</v>
      </c>
      <c r="F949" s="479">
        <v>796</v>
      </c>
      <c r="G949" s="480" t="s">
        <v>841</v>
      </c>
      <c r="H949" s="75">
        <v>20000</v>
      </c>
      <c r="I949" s="479">
        <v>22421</v>
      </c>
      <c r="J949" s="479" t="s">
        <v>43</v>
      </c>
      <c r="K949" s="82" t="s">
        <v>3105</v>
      </c>
      <c r="L949" s="476">
        <v>44256</v>
      </c>
      <c r="M949" s="476">
        <v>44317</v>
      </c>
      <c r="N949" s="482" t="s">
        <v>44</v>
      </c>
      <c r="O949" s="482" t="s">
        <v>45</v>
      </c>
      <c r="P949" s="208"/>
      <c r="Q949" s="208"/>
    </row>
    <row r="950" spans="1:17" s="207" customFormat="1" ht="67.5">
      <c r="A950" s="470">
        <v>856</v>
      </c>
      <c r="B950" s="489" t="s">
        <v>55</v>
      </c>
      <c r="C950" s="478" t="s">
        <v>56</v>
      </c>
      <c r="D950" s="477" t="s">
        <v>3106</v>
      </c>
      <c r="E950" s="477" t="s">
        <v>3107</v>
      </c>
      <c r="F950" s="44">
        <v>876</v>
      </c>
      <c r="G950" s="45" t="s">
        <v>42</v>
      </c>
      <c r="H950" s="102">
        <v>1</v>
      </c>
      <c r="I950" s="479">
        <v>22421</v>
      </c>
      <c r="J950" s="479" t="s">
        <v>43</v>
      </c>
      <c r="K950" s="82" t="s">
        <v>3108</v>
      </c>
      <c r="L950" s="485">
        <v>44256</v>
      </c>
      <c r="M950" s="476">
        <v>44409</v>
      </c>
      <c r="N950" s="486" t="s">
        <v>44</v>
      </c>
      <c r="O950" s="486" t="s">
        <v>45</v>
      </c>
      <c r="P950" s="208"/>
      <c r="Q950" s="208"/>
    </row>
    <row r="951" spans="1:17" s="207" customFormat="1" ht="78.75">
      <c r="A951" s="470">
        <v>857</v>
      </c>
      <c r="B951" s="491" t="s">
        <v>3109</v>
      </c>
      <c r="C951" s="181" t="s">
        <v>3110</v>
      </c>
      <c r="D951" s="180" t="s">
        <v>3111</v>
      </c>
      <c r="E951" s="180" t="s">
        <v>3112</v>
      </c>
      <c r="F951" s="181">
        <v>876</v>
      </c>
      <c r="G951" s="182" t="s">
        <v>42</v>
      </c>
      <c r="H951" s="183">
        <v>1</v>
      </c>
      <c r="I951" s="181">
        <v>22421</v>
      </c>
      <c r="J951" s="181" t="s">
        <v>43</v>
      </c>
      <c r="K951" s="82" t="s">
        <v>3113</v>
      </c>
      <c r="L951" s="391">
        <v>44228</v>
      </c>
      <c r="M951" s="391">
        <v>44531</v>
      </c>
      <c r="N951" s="176" t="s">
        <v>52</v>
      </c>
      <c r="O951" s="482" t="s">
        <v>53</v>
      </c>
      <c r="P951" s="208"/>
      <c r="Q951" s="208"/>
    </row>
    <row r="952" spans="1:17" s="207" customFormat="1" ht="56.25">
      <c r="A952" s="470">
        <v>858</v>
      </c>
      <c r="B952" s="491" t="s">
        <v>3114</v>
      </c>
      <c r="C952" s="181" t="s">
        <v>3115</v>
      </c>
      <c r="D952" s="180" t="s">
        <v>3116</v>
      </c>
      <c r="E952" s="180" t="s">
        <v>3117</v>
      </c>
      <c r="F952" s="181">
        <v>876</v>
      </c>
      <c r="G952" s="182" t="s">
        <v>42</v>
      </c>
      <c r="H952" s="183">
        <v>1</v>
      </c>
      <c r="I952" s="181">
        <v>22421</v>
      </c>
      <c r="J952" s="181" t="s">
        <v>43</v>
      </c>
      <c r="K952" s="82" t="s">
        <v>3118</v>
      </c>
      <c r="L952" s="391">
        <v>44256</v>
      </c>
      <c r="M952" s="391">
        <v>44378</v>
      </c>
      <c r="N952" s="176" t="s">
        <v>52</v>
      </c>
      <c r="O952" s="482" t="s">
        <v>53</v>
      </c>
      <c r="P952" s="208"/>
      <c r="Q952" s="208"/>
    </row>
    <row r="953" spans="1:17" s="207" customFormat="1" ht="67.5">
      <c r="A953" s="470">
        <v>859</v>
      </c>
      <c r="B953" s="109" t="s">
        <v>55</v>
      </c>
      <c r="C953" s="44" t="s">
        <v>276</v>
      </c>
      <c r="D953" s="477" t="s">
        <v>817</v>
      </c>
      <c r="E953" s="102" t="s">
        <v>2771</v>
      </c>
      <c r="F953" s="479">
        <v>876</v>
      </c>
      <c r="G953" s="480" t="s">
        <v>912</v>
      </c>
      <c r="H953" s="75">
        <v>1</v>
      </c>
      <c r="I953" s="44">
        <v>22421</v>
      </c>
      <c r="J953" s="44" t="s">
        <v>43</v>
      </c>
      <c r="K953" s="82" t="s">
        <v>3119</v>
      </c>
      <c r="L953" s="484">
        <v>44256</v>
      </c>
      <c r="M953" s="484">
        <v>44531</v>
      </c>
      <c r="N953" s="102" t="s">
        <v>52</v>
      </c>
      <c r="O953" s="64" t="s">
        <v>53</v>
      </c>
      <c r="P953" s="208"/>
      <c r="Q953" s="208"/>
    </row>
    <row r="954" spans="1:17" s="207" customFormat="1" ht="56.25">
      <c r="A954" s="470">
        <v>860</v>
      </c>
      <c r="B954" s="470" t="s">
        <v>210</v>
      </c>
      <c r="C954" s="470" t="s">
        <v>211</v>
      </c>
      <c r="D954" s="87" t="s">
        <v>3120</v>
      </c>
      <c r="E954" s="477" t="s">
        <v>213</v>
      </c>
      <c r="F954" s="479">
        <v>876</v>
      </c>
      <c r="G954" s="480" t="s">
        <v>42</v>
      </c>
      <c r="H954" s="470">
        <v>1</v>
      </c>
      <c r="I954" s="479">
        <v>22421</v>
      </c>
      <c r="J954" s="479" t="s">
        <v>43</v>
      </c>
      <c r="K954" s="82" t="s">
        <v>3121</v>
      </c>
      <c r="L954" s="476">
        <v>44228</v>
      </c>
      <c r="M954" s="485">
        <v>44348</v>
      </c>
      <c r="N954" s="102" t="s">
        <v>52</v>
      </c>
      <c r="O954" s="486" t="s">
        <v>53</v>
      </c>
      <c r="P954" s="208"/>
      <c r="Q954" s="208"/>
    </row>
    <row r="955" spans="1:17" s="207" customFormat="1" ht="45">
      <c r="A955" s="470">
        <v>861</v>
      </c>
      <c r="B955" s="470" t="s">
        <v>532</v>
      </c>
      <c r="C955" s="87" t="s">
        <v>533</v>
      </c>
      <c r="D955" s="477" t="s">
        <v>534</v>
      </c>
      <c r="E955" s="477" t="s">
        <v>2138</v>
      </c>
      <c r="F955" s="479">
        <v>876</v>
      </c>
      <c r="G955" s="480" t="s">
        <v>42</v>
      </c>
      <c r="H955" s="75">
        <v>1</v>
      </c>
      <c r="I955" s="479">
        <v>22421</v>
      </c>
      <c r="J955" s="479" t="s">
        <v>43</v>
      </c>
      <c r="K955" s="82" t="s">
        <v>2548</v>
      </c>
      <c r="L955" s="476">
        <v>44228</v>
      </c>
      <c r="M955" s="485">
        <v>44317</v>
      </c>
      <c r="N955" s="75" t="s">
        <v>44</v>
      </c>
      <c r="O955" s="486" t="s">
        <v>45</v>
      </c>
      <c r="P955" s="208"/>
      <c r="Q955" s="208"/>
    </row>
    <row r="956" spans="1:17" s="207" customFormat="1" ht="67.5">
      <c r="A956" s="470">
        <v>862</v>
      </c>
      <c r="B956" s="470" t="s">
        <v>1480</v>
      </c>
      <c r="C956" s="470" t="s">
        <v>87</v>
      </c>
      <c r="D956" s="477" t="s">
        <v>1482</v>
      </c>
      <c r="E956" s="477" t="s">
        <v>3122</v>
      </c>
      <c r="F956" s="479" t="s">
        <v>81</v>
      </c>
      <c r="G956" s="480" t="s">
        <v>81</v>
      </c>
      <c r="H956" s="477" t="s">
        <v>3123</v>
      </c>
      <c r="I956" s="479">
        <v>22421</v>
      </c>
      <c r="J956" s="479" t="s">
        <v>43</v>
      </c>
      <c r="K956" s="82" t="s">
        <v>3124</v>
      </c>
      <c r="L956" s="476">
        <v>44256</v>
      </c>
      <c r="M956" s="476">
        <v>44652</v>
      </c>
      <c r="N956" s="75" t="s">
        <v>44</v>
      </c>
      <c r="O956" s="486" t="s">
        <v>45</v>
      </c>
      <c r="P956" s="208"/>
      <c r="Q956" s="208"/>
    </row>
    <row r="957" spans="1:17" s="207" customFormat="1" ht="67.5">
      <c r="A957" s="470">
        <v>863</v>
      </c>
      <c r="B957" s="72" t="s">
        <v>3125</v>
      </c>
      <c r="C957" s="72" t="s">
        <v>323</v>
      </c>
      <c r="D957" s="95" t="s">
        <v>3126</v>
      </c>
      <c r="E957" s="22" t="s">
        <v>3127</v>
      </c>
      <c r="F957" s="479">
        <v>876</v>
      </c>
      <c r="G957" s="480" t="s">
        <v>42</v>
      </c>
      <c r="H957" s="72">
        <v>1</v>
      </c>
      <c r="I957" s="44">
        <v>22421</v>
      </c>
      <c r="J957" s="44" t="s">
        <v>43</v>
      </c>
      <c r="K957" s="82" t="s">
        <v>3128</v>
      </c>
      <c r="L957" s="484">
        <v>44256</v>
      </c>
      <c r="M957" s="484">
        <v>44805</v>
      </c>
      <c r="N957" s="482" t="s">
        <v>3129</v>
      </c>
      <c r="O957" s="486" t="s">
        <v>45</v>
      </c>
      <c r="P957" s="208"/>
      <c r="Q957" s="208"/>
    </row>
    <row r="958" spans="1:17" s="207" customFormat="1" ht="22.5">
      <c r="A958" s="779">
        <v>864</v>
      </c>
      <c r="B958" s="789" t="s">
        <v>528</v>
      </c>
      <c r="C958" s="789" t="s">
        <v>3130</v>
      </c>
      <c r="D958" s="789" t="s">
        <v>3131</v>
      </c>
      <c r="E958" s="789" t="s">
        <v>286</v>
      </c>
      <c r="F958" s="791">
        <v>166</v>
      </c>
      <c r="G958" s="792" t="s">
        <v>363</v>
      </c>
      <c r="H958" s="784">
        <v>3300</v>
      </c>
      <c r="I958" s="790" t="s">
        <v>173</v>
      </c>
      <c r="J958" s="789" t="s">
        <v>174</v>
      </c>
      <c r="K958" s="793" t="s">
        <v>3797</v>
      </c>
      <c r="L958" s="788">
        <v>44256</v>
      </c>
      <c r="M958" s="788">
        <v>44409</v>
      </c>
      <c r="N958" s="789" t="s">
        <v>392</v>
      </c>
      <c r="O958" s="790" t="s">
        <v>45</v>
      </c>
      <c r="P958" s="208"/>
      <c r="Q958" s="208"/>
    </row>
    <row r="959" spans="1:17" s="207" customFormat="1" ht="22.5">
      <c r="A959" s="470">
        <v>865</v>
      </c>
      <c r="B959" s="468" t="s">
        <v>2080</v>
      </c>
      <c r="C959" s="468" t="s">
        <v>3132</v>
      </c>
      <c r="D959" s="468" t="s">
        <v>3133</v>
      </c>
      <c r="E959" s="477" t="s">
        <v>3134</v>
      </c>
      <c r="F959" s="479">
        <v>876</v>
      </c>
      <c r="G959" s="480" t="s">
        <v>912</v>
      </c>
      <c r="H959" s="477">
        <v>1</v>
      </c>
      <c r="I959" s="478" t="s">
        <v>173</v>
      </c>
      <c r="J959" s="477" t="s">
        <v>174</v>
      </c>
      <c r="K959" s="82" t="s">
        <v>3135</v>
      </c>
      <c r="L959" s="484">
        <v>44256</v>
      </c>
      <c r="M959" s="484">
        <v>44440</v>
      </c>
      <c r="N959" s="477" t="s">
        <v>392</v>
      </c>
      <c r="O959" s="478" t="s">
        <v>45</v>
      </c>
      <c r="P959" s="208"/>
      <c r="Q959" s="208"/>
    </row>
    <row r="960" spans="1:17" s="207" customFormat="1" ht="45">
      <c r="A960" s="470">
        <v>866</v>
      </c>
      <c r="B960" s="477" t="s">
        <v>2324</v>
      </c>
      <c r="C960" s="477" t="s">
        <v>2428</v>
      </c>
      <c r="D960" s="477" t="s">
        <v>3136</v>
      </c>
      <c r="E960" s="477" t="s">
        <v>286</v>
      </c>
      <c r="F960" s="479">
        <v>796</v>
      </c>
      <c r="G960" s="480" t="s">
        <v>841</v>
      </c>
      <c r="H960" s="99">
        <v>248</v>
      </c>
      <c r="I960" s="478" t="s">
        <v>173</v>
      </c>
      <c r="J960" s="477" t="s">
        <v>174</v>
      </c>
      <c r="K960" s="82" t="s">
        <v>3137</v>
      </c>
      <c r="L960" s="484">
        <v>44256</v>
      </c>
      <c r="M960" s="484">
        <v>44348</v>
      </c>
      <c r="N960" s="477" t="s">
        <v>392</v>
      </c>
      <c r="O960" s="478" t="s">
        <v>45</v>
      </c>
      <c r="P960" s="208"/>
      <c r="Q960" s="208"/>
    </row>
    <row r="961" spans="1:17" s="207" customFormat="1" ht="22.5">
      <c r="A961" s="470">
        <v>867</v>
      </c>
      <c r="B961" s="468" t="s">
        <v>758</v>
      </c>
      <c r="C961" s="468" t="s">
        <v>759</v>
      </c>
      <c r="D961" s="468" t="s">
        <v>3138</v>
      </c>
      <c r="E961" s="467" t="s">
        <v>286</v>
      </c>
      <c r="F961" s="226">
        <v>166</v>
      </c>
      <c r="G961" s="229" t="s">
        <v>363</v>
      </c>
      <c r="H961" s="467">
        <v>600</v>
      </c>
      <c r="I961" s="469" t="s">
        <v>173</v>
      </c>
      <c r="J961" s="467" t="s">
        <v>174</v>
      </c>
      <c r="K961" s="82" t="s">
        <v>3139</v>
      </c>
      <c r="L961" s="484">
        <v>44256</v>
      </c>
      <c r="M961" s="484">
        <v>44317</v>
      </c>
      <c r="N961" s="467" t="s">
        <v>392</v>
      </c>
      <c r="O961" s="469" t="s">
        <v>45</v>
      </c>
      <c r="P961" s="208"/>
      <c r="Q961" s="208"/>
    </row>
    <row r="962" spans="1:17" s="207" customFormat="1" ht="22.5">
      <c r="A962" s="672">
        <v>868</v>
      </c>
      <c r="B962" s="664" t="s">
        <v>2080</v>
      </c>
      <c r="C962" s="664" t="s">
        <v>3140</v>
      </c>
      <c r="D962" s="664" t="s">
        <v>3141</v>
      </c>
      <c r="E962" s="657" t="s">
        <v>3142</v>
      </c>
      <c r="F962" s="659">
        <v>876</v>
      </c>
      <c r="G962" s="660" t="s">
        <v>912</v>
      </c>
      <c r="H962" s="657">
        <v>1</v>
      </c>
      <c r="I962" s="658" t="s">
        <v>173</v>
      </c>
      <c r="J962" s="657" t="s">
        <v>174</v>
      </c>
      <c r="K962" s="815" t="s">
        <v>3567</v>
      </c>
      <c r="L962" s="656">
        <v>44256</v>
      </c>
      <c r="M962" s="656">
        <v>44440</v>
      </c>
      <c r="N962" s="657" t="s">
        <v>392</v>
      </c>
      <c r="O962" s="658" t="s">
        <v>45</v>
      </c>
      <c r="P962" s="208"/>
      <c r="Q962" s="208"/>
    </row>
    <row r="963" spans="1:17" s="207" customFormat="1" ht="22.5">
      <c r="A963" s="891">
        <v>869</v>
      </c>
      <c r="B963" s="681"/>
      <c r="C963" s="681"/>
      <c r="D963" s="681" t="s">
        <v>3143</v>
      </c>
      <c r="E963" s="891" t="s">
        <v>286</v>
      </c>
      <c r="F963" s="686"/>
      <c r="G963" s="687"/>
      <c r="H963" s="684"/>
      <c r="I963" s="896" t="s">
        <v>290</v>
      </c>
      <c r="J963" s="891" t="s">
        <v>174</v>
      </c>
      <c r="K963" s="897" t="s">
        <v>3648</v>
      </c>
      <c r="L963" s="900">
        <v>44256</v>
      </c>
      <c r="M963" s="900">
        <v>44531</v>
      </c>
      <c r="N963" s="891" t="s">
        <v>392</v>
      </c>
      <c r="O963" s="896" t="s">
        <v>45</v>
      </c>
      <c r="P963" s="208"/>
      <c r="Q963" s="208"/>
    </row>
    <row r="964" spans="1:17" s="207" customFormat="1" ht="12.75">
      <c r="A964" s="892"/>
      <c r="B964" s="681" t="s">
        <v>494</v>
      </c>
      <c r="C964" s="681" t="s">
        <v>943</v>
      </c>
      <c r="D964" s="681" t="s">
        <v>3144</v>
      </c>
      <c r="E964" s="892"/>
      <c r="F964" s="686">
        <v>876</v>
      </c>
      <c r="G964" s="687" t="s">
        <v>912</v>
      </c>
      <c r="H964" s="684">
        <v>1</v>
      </c>
      <c r="I964" s="918"/>
      <c r="J964" s="892"/>
      <c r="K964" s="932"/>
      <c r="L964" s="901"/>
      <c r="M964" s="901"/>
      <c r="N964" s="892"/>
      <c r="O964" s="918"/>
      <c r="P964" s="208"/>
      <c r="Q964" s="208"/>
    </row>
    <row r="965" spans="1:17" s="207" customFormat="1" ht="12.75">
      <c r="A965" s="893"/>
      <c r="B965" s="681" t="s">
        <v>940</v>
      </c>
      <c r="C965" s="681" t="s">
        <v>3145</v>
      </c>
      <c r="D965" s="681" t="s">
        <v>3146</v>
      </c>
      <c r="E965" s="893"/>
      <c r="F965" s="686">
        <v>876</v>
      </c>
      <c r="G965" s="687" t="s">
        <v>912</v>
      </c>
      <c r="H965" s="684">
        <v>1</v>
      </c>
      <c r="I965" s="919"/>
      <c r="J965" s="893"/>
      <c r="K965" s="933"/>
      <c r="L965" s="902"/>
      <c r="M965" s="902"/>
      <c r="N965" s="893"/>
      <c r="O965" s="919"/>
      <c r="P965" s="208"/>
      <c r="Q965" s="208"/>
    </row>
    <row r="966" spans="1:17" s="207" customFormat="1" ht="12.75">
      <c r="A966" s="920">
        <v>870</v>
      </c>
      <c r="B966" s="468"/>
      <c r="C966" s="468"/>
      <c r="D966" s="468" t="s">
        <v>3147</v>
      </c>
      <c r="E966" s="477"/>
      <c r="F966" s="479"/>
      <c r="G966" s="480"/>
      <c r="H966" s="477"/>
      <c r="I966" s="923" t="s">
        <v>173</v>
      </c>
      <c r="J966" s="920" t="s">
        <v>174</v>
      </c>
      <c r="K966" s="905" t="s">
        <v>3148</v>
      </c>
      <c r="L966" s="926">
        <v>44256</v>
      </c>
      <c r="M966" s="926">
        <v>44440</v>
      </c>
      <c r="N966" s="920" t="s">
        <v>801</v>
      </c>
      <c r="O966" s="923" t="s">
        <v>45</v>
      </c>
      <c r="P966" s="208"/>
      <c r="Q966" s="208"/>
    </row>
    <row r="967" spans="1:17" s="207" customFormat="1" ht="22.5">
      <c r="A967" s="921"/>
      <c r="B967" s="468" t="s">
        <v>368</v>
      </c>
      <c r="C967" s="468" t="s">
        <v>2743</v>
      </c>
      <c r="D967" s="468" t="s">
        <v>3149</v>
      </c>
      <c r="E967" s="477" t="s">
        <v>3150</v>
      </c>
      <c r="F967" s="479">
        <v>876</v>
      </c>
      <c r="G967" s="480" t="s">
        <v>912</v>
      </c>
      <c r="H967" s="477">
        <v>1</v>
      </c>
      <c r="I967" s="924"/>
      <c r="J967" s="921"/>
      <c r="K967" s="906"/>
      <c r="L967" s="927"/>
      <c r="M967" s="927"/>
      <c r="N967" s="921"/>
      <c r="O967" s="924"/>
      <c r="P967" s="208"/>
      <c r="Q967" s="208"/>
    </row>
    <row r="968" spans="1:17" s="207" customFormat="1" ht="22.5">
      <c r="A968" s="921"/>
      <c r="B968" s="468" t="s">
        <v>876</v>
      </c>
      <c r="C968" s="468" t="s">
        <v>3151</v>
      </c>
      <c r="D968" s="468" t="s">
        <v>3152</v>
      </c>
      <c r="E968" s="477" t="s">
        <v>3153</v>
      </c>
      <c r="F968" s="479">
        <v>876</v>
      </c>
      <c r="G968" s="480" t="s">
        <v>912</v>
      </c>
      <c r="H968" s="477">
        <v>1</v>
      </c>
      <c r="I968" s="924"/>
      <c r="J968" s="921"/>
      <c r="K968" s="906"/>
      <c r="L968" s="927"/>
      <c r="M968" s="927"/>
      <c r="N968" s="921"/>
      <c r="O968" s="924"/>
      <c r="P968" s="208"/>
      <c r="Q968" s="208"/>
    </row>
    <row r="969" spans="1:17" s="207" customFormat="1" ht="22.5">
      <c r="A969" s="922"/>
      <c r="B969" s="468" t="s">
        <v>3154</v>
      </c>
      <c r="C969" s="468" t="s">
        <v>3155</v>
      </c>
      <c r="D969" s="468" t="s">
        <v>3156</v>
      </c>
      <c r="E969" s="477" t="s">
        <v>3157</v>
      </c>
      <c r="F969" s="479">
        <v>876</v>
      </c>
      <c r="G969" s="480" t="s">
        <v>912</v>
      </c>
      <c r="H969" s="477">
        <v>1</v>
      </c>
      <c r="I969" s="925"/>
      <c r="J969" s="922"/>
      <c r="K969" s="907"/>
      <c r="L969" s="928"/>
      <c r="M969" s="928"/>
      <c r="N969" s="922"/>
      <c r="O969" s="925"/>
      <c r="P969" s="208"/>
      <c r="Q969" s="208"/>
    </row>
    <row r="970" spans="1:17" s="207" customFormat="1" ht="12.75" customHeight="1">
      <c r="A970" s="891">
        <v>871</v>
      </c>
      <c r="B970" s="664"/>
      <c r="C970" s="664"/>
      <c r="D970" s="664" t="s">
        <v>3158</v>
      </c>
      <c r="E970" s="891" t="s">
        <v>286</v>
      </c>
      <c r="F970" s="659"/>
      <c r="G970" s="660"/>
      <c r="H970" s="657"/>
      <c r="I970" s="896" t="s">
        <v>173</v>
      </c>
      <c r="J970" s="891" t="s">
        <v>174</v>
      </c>
      <c r="K970" s="897" t="s">
        <v>3568</v>
      </c>
      <c r="L970" s="900">
        <v>44256</v>
      </c>
      <c r="M970" s="900">
        <v>44501</v>
      </c>
      <c r="N970" s="891" t="s">
        <v>392</v>
      </c>
      <c r="O970" s="896" t="s">
        <v>45</v>
      </c>
      <c r="P970" s="208"/>
      <c r="Q970" s="208"/>
    </row>
    <row r="971" spans="1:17" s="207" customFormat="1" ht="12.75">
      <c r="A971" s="892"/>
      <c r="B971" s="664" t="s">
        <v>266</v>
      </c>
      <c r="C971" s="664" t="s">
        <v>3159</v>
      </c>
      <c r="D971" s="664" t="s">
        <v>3160</v>
      </c>
      <c r="E971" s="894"/>
      <c r="F971" s="659">
        <v>876</v>
      </c>
      <c r="G971" s="660" t="s">
        <v>912</v>
      </c>
      <c r="H971" s="657">
        <v>1</v>
      </c>
      <c r="I971" s="894"/>
      <c r="J971" s="894"/>
      <c r="K971" s="898"/>
      <c r="L971" s="901"/>
      <c r="M971" s="901"/>
      <c r="N971" s="894"/>
      <c r="O971" s="894"/>
      <c r="P971" s="208"/>
      <c r="Q971" s="208"/>
    </row>
    <row r="972" spans="1:17" s="207" customFormat="1" ht="12.75">
      <c r="A972" s="893"/>
      <c r="B972" s="664" t="s">
        <v>446</v>
      </c>
      <c r="C972" s="664" t="s">
        <v>3161</v>
      </c>
      <c r="D972" s="664" t="s">
        <v>3162</v>
      </c>
      <c r="E972" s="895"/>
      <c r="F972" s="659">
        <v>876</v>
      </c>
      <c r="G972" s="660" t="s">
        <v>912</v>
      </c>
      <c r="H972" s="657">
        <v>1</v>
      </c>
      <c r="I972" s="895"/>
      <c r="J972" s="895"/>
      <c r="K972" s="899"/>
      <c r="L972" s="902"/>
      <c r="M972" s="902"/>
      <c r="N972" s="895"/>
      <c r="O972" s="895"/>
      <c r="P972" s="208"/>
      <c r="Q972" s="208"/>
    </row>
    <row r="973" spans="1:17" s="207" customFormat="1" ht="90">
      <c r="A973" s="477">
        <v>872</v>
      </c>
      <c r="B973" s="468" t="s">
        <v>60</v>
      </c>
      <c r="C973" s="468" t="s">
        <v>781</v>
      </c>
      <c r="D973" s="468" t="s">
        <v>3163</v>
      </c>
      <c r="E973" s="477" t="s">
        <v>3164</v>
      </c>
      <c r="F973" s="479">
        <v>876</v>
      </c>
      <c r="G973" s="480" t="s">
        <v>912</v>
      </c>
      <c r="H973" s="477">
        <v>1</v>
      </c>
      <c r="I973" s="478" t="s">
        <v>173</v>
      </c>
      <c r="J973" s="477" t="s">
        <v>174</v>
      </c>
      <c r="K973" s="82" t="s">
        <v>3165</v>
      </c>
      <c r="L973" s="484">
        <v>44256</v>
      </c>
      <c r="M973" s="484">
        <v>44621</v>
      </c>
      <c r="N973" s="477" t="s">
        <v>392</v>
      </c>
      <c r="O973" s="478" t="s">
        <v>45</v>
      </c>
      <c r="P973" s="208"/>
      <c r="Q973" s="208"/>
    </row>
    <row r="974" spans="1:17" s="207" customFormat="1" ht="90">
      <c r="A974" s="477">
        <v>873</v>
      </c>
      <c r="B974" s="468" t="s">
        <v>60</v>
      </c>
      <c r="C974" s="468" t="s">
        <v>781</v>
      </c>
      <c r="D974" s="468" t="s">
        <v>3166</v>
      </c>
      <c r="E974" s="477" t="s">
        <v>3164</v>
      </c>
      <c r="F974" s="479">
        <v>876</v>
      </c>
      <c r="G974" s="480" t="s">
        <v>912</v>
      </c>
      <c r="H974" s="477">
        <v>1</v>
      </c>
      <c r="I974" s="478" t="s">
        <v>290</v>
      </c>
      <c r="J974" s="477" t="s">
        <v>174</v>
      </c>
      <c r="K974" s="82" t="s">
        <v>3167</v>
      </c>
      <c r="L974" s="484">
        <v>44256</v>
      </c>
      <c r="M974" s="484">
        <v>44652</v>
      </c>
      <c r="N974" s="477" t="s">
        <v>392</v>
      </c>
      <c r="O974" s="478" t="s">
        <v>45</v>
      </c>
      <c r="P974" s="208"/>
      <c r="Q974" s="208"/>
    </row>
    <row r="975" spans="1:17" s="207" customFormat="1" ht="90">
      <c r="A975" s="477">
        <v>874</v>
      </c>
      <c r="B975" s="468" t="s">
        <v>60</v>
      </c>
      <c r="C975" s="468" t="s">
        <v>781</v>
      </c>
      <c r="D975" s="468" t="s">
        <v>3168</v>
      </c>
      <c r="E975" s="477" t="s">
        <v>3164</v>
      </c>
      <c r="F975" s="479">
        <v>876</v>
      </c>
      <c r="G975" s="480" t="s">
        <v>912</v>
      </c>
      <c r="H975" s="477">
        <v>1</v>
      </c>
      <c r="I975" s="478" t="s">
        <v>173</v>
      </c>
      <c r="J975" s="477" t="s">
        <v>174</v>
      </c>
      <c r="K975" s="82" t="s">
        <v>3169</v>
      </c>
      <c r="L975" s="484">
        <v>44256</v>
      </c>
      <c r="M975" s="484">
        <v>44621</v>
      </c>
      <c r="N975" s="477" t="s">
        <v>392</v>
      </c>
      <c r="O975" s="478" t="s">
        <v>45</v>
      </c>
      <c r="P975" s="208"/>
      <c r="Q975" s="208"/>
    </row>
    <row r="976" spans="1:17" s="207" customFormat="1" ht="90">
      <c r="A976" s="477">
        <v>875</v>
      </c>
      <c r="B976" s="468" t="s">
        <v>60</v>
      </c>
      <c r="C976" s="468" t="s">
        <v>781</v>
      </c>
      <c r="D976" s="468" t="s">
        <v>3170</v>
      </c>
      <c r="E976" s="477" t="s">
        <v>3164</v>
      </c>
      <c r="F976" s="479">
        <v>876</v>
      </c>
      <c r="G976" s="480" t="s">
        <v>912</v>
      </c>
      <c r="H976" s="477">
        <v>1</v>
      </c>
      <c r="I976" s="478" t="s">
        <v>173</v>
      </c>
      <c r="J976" s="477" t="s">
        <v>174</v>
      </c>
      <c r="K976" s="82" t="s">
        <v>3171</v>
      </c>
      <c r="L976" s="484">
        <v>44256</v>
      </c>
      <c r="M976" s="484">
        <v>44621</v>
      </c>
      <c r="N976" s="477" t="s">
        <v>392</v>
      </c>
      <c r="O976" s="478" t="s">
        <v>45</v>
      </c>
      <c r="P976" s="208"/>
      <c r="Q976" s="208"/>
    </row>
    <row r="977" spans="1:17" s="207" customFormat="1" ht="45">
      <c r="A977" s="508">
        <v>882</v>
      </c>
      <c r="B977" s="508" t="s">
        <v>532</v>
      </c>
      <c r="C977" s="87" t="s">
        <v>533</v>
      </c>
      <c r="D977" s="505" t="s">
        <v>534</v>
      </c>
      <c r="E977" s="505" t="s">
        <v>2138</v>
      </c>
      <c r="F977" s="518">
        <v>876</v>
      </c>
      <c r="G977" s="519" t="s">
        <v>42</v>
      </c>
      <c r="H977" s="75">
        <v>1</v>
      </c>
      <c r="I977" s="518">
        <v>22421</v>
      </c>
      <c r="J977" s="518" t="s">
        <v>43</v>
      </c>
      <c r="K977" s="82" t="s">
        <v>3198</v>
      </c>
      <c r="L977" s="520">
        <v>44256</v>
      </c>
      <c r="M977" s="516">
        <v>44348</v>
      </c>
      <c r="N977" s="75" t="s">
        <v>44</v>
      </c>
      <c r="O977" s="75" t="s">
        <v>45</v>
      </c>
      <c r="P977" s="208"/>
      <c r="Q977" s="208"/>
    </row>
    <row r="978" spans="1:17" s="207" customFormat="1" ht="33.75">
      <c r="A978" s="507">
        <v>883</v>
      </c>
      <c r="B978" s="98" t="s">
        <v>767</v>
      </c>
      <c r="C978" s="518" t="s">
        <v>768</v>
      </c>
      <c r="D978" s="505" t="s">
        <v>769</v>
      </c>
      <c r="E978" s="75" t="s">
        <v>770</v>
      </c>
      <c r="F978" s="518">
        <v>876</v>
      </c>
      <c r="G978" s="519" t="s">
        <v>42</v>
      </c>
      <c r="H978" s="75">
        <v>1</v>
      </c>
      <c r="I978" s="518">
        <v>22421</v>
      </c>
      <c r="J978" s="518" t="s">
        <v>43</v>
      </c>
      <c r="K978" s="82" t="s">
        <v>3199</v>
      </c>
      <c r="L978" s="520">
        <v>44256</v>
      </c>
      <c r="M978" s="520">
        <v>44348</v>
      </c>
      <c r="N978" s="505" t="s">
        <v>392</v>
      </c>
      <c r="O978" s="506" t="s">
        <v>45</v>
      </c>
      <c r="P978" s="208"/>
      <c r="Q978" s="208"/>
    </row>
    <row r="979" spans="1:17" s="207" customFormat="1" ht="45">
      <c r="A979" s="507">
        <v>884</v>
      </c>
      <c r="B979" s="508" t="s">
        <v>513</v>
      </c>
      <c r="C979" s="508" t="s">
        <v>3200</v>
      </c>
      <c r="D979" s="505" t="s">
        <v>3201</v>
      </c>
      <c r="E979" s="505" t="s">
        <v>3202</v>
      </c>
      <c r="F979" s="518">
        <v>796</v>
      </c>
      <c r="G979" s="519" t="s">
        <v>1551</v>
      </c>
      <c r="H979" s="75">
        <v>8</v>
      </c>
      <c r="I979" s="518">
        <v>22421</v>
      </c>
      <c r="J979" s="518" t="s">
        <v>43</v>
      </c>
      <c r="K979" s="82" t="s">
        <v>3203</v>
      </c>
      <c r="L979" s="520">
        <v>44256</v>
      </c>
      <c r="M979" s="520">
        <v>44317</v>
      </c>
      <c r="N979" s="513" t="s">
        <v>44</v>
      </c>
      <c r="O979" s="197" t="s">
        <v>45</v>
      </c>
      <c r="P979" s="208"/>
      <c r="Q979" s="208"/>
    </row>
    <row r="980" spans="1:17" s="207" customFormat="1" ht="45">
      <c r="A980" s="557">
        <v>885</v>
      </c>
      <c r="B980" s="260" t="s">
        <v>396</v>
      </c>
      <c r="C980" s="565" t="s">
        <v>397</v>
      </c>
      <c r="D980" s="563" t="s">
        <v>3204</v>
      </c>
      <c r="E980" s="240" t="s">
        <v>3205</v>
      </c>
      <c r="F980" s="565">
        <v>796</v>
      </c>
      <c r="G980" s="566" t="s">
        <v>1551</v>
      </c>
      <c r="H980" s="240">
        <v>1</v>
      </c>
      <c r="I980" s="565">
        <v>22421</v>
      </c>
      <c r="J980" s="565" t="s">
        <v>43</v>
      </c>
      <c r="K980" s="821" t="s">
        <v>3396</v>
      </c>
      <c r="L980" s="562">
        <v>44256</v>
      </c>
      <c r="M980" s="562">
        <v>44348</v>
      </c>
      <c r="N980" s="567" t="s">
        <v>44</v>
      </c>
      <c r="O980" s="240" t="s">
        <v>45</v>
      </c>
      <c r="P980" s="208"/>
      <c r="Q980" s="208"/>
    </row>
    <row r="981" spans="1:17" s="207" customFormat="1" ht="45">
      <c r="A981" s="507">
        <v>886</v>
      </c>
      <c r="B981" s="98" t="s">
        <v>2275</v>
      </c>
      <c r="C981" s="518" t="s">
        <v>2364</v>
      </c>
      <c r="D981" s="505" t="s">
        <v>3206</v>
      </c>
      <c r="E981" s="75" t="s">
        <v>3207</v>
      </c>
      <c r="F981" s="518">
        <v>876</v>
      </c>
      <c r="G981" s="519" t="s">
        <v>912</v>
      </c>
      <c r="H981" s="505">
        <v>1</v>
      </c>
      <c r="I981" s="518">
        <v>22421</v>
      </c>
      <c r="J981" s="518" t="s">
        <v>43</v>
      </c>
      <c r="K981" s="82" t="s">
        <v>3208</v>
      </c>
      <c r="L981" s="520">
        <v>44256</v>
      </c>
      <c r="M981" s="520">
        <v>44317</v>
      </c>
      <c r="N981" s="502" t="s">
        <v>44</v>
      </c>
      <c r="O981" s="75" t="s">
        <v>45</v>
      </c>
      <c r="P981" s="208"/>
      <c r="Q981" s="208"/>
    </row>
    <row r="982" spans="1:17" s="207" customFormat="1" ht="67.5">
      <c r="A982" s="507">
        <v>887</v>
      </c>
      <c r="B982" s="98" t="s">
        <v>509</v>
      </c>
      <c r="C982" s="518" t="s">
        <v>510</v>
      </c>
      <c r="D982" s="505" t="s">
        <v>511</v>
      </c>
      <c r="E982" s="505" t="s">
        <v>523</v>
      </c>
      <c r="F982" s="518">
        <v>168</v>
      </c>
      <c r="G982" s="519" t="s">
        <v>725</v>
      </c>
      <c r="H982" s="75">
        <v>20</v>
      </c>
      <c r="I982" s="518">
        <v>22421</v>
      </c>
      <c r="J982" s="518" t="s">
        <v>43</v>
      </c>
      <c r="K982" s="82" t="s">
        <v>3209</v>
      </c>
      <c r="L982" s="85">
        <v>44256</v>
      </c>
      <c r="M982" s="520">
        <v>44317</v>
      </c>
      <c r="N982" s="102" t="s">
        <v>52</v>
      </c>
      <c r="O982" s="502" t="s">
        <v>53</v>
      </c>
      <c r="P982" s="208"/>
      <c r="Q982" s="208"/>
    </row>
    <row r="983" spans="1:17" s="207" customFormat="1" ht="56.25">
      <c r="A983" s="507">
        <v>888</v>
      </c>
      <c r="B983" s="98" t="s">
        <v>185</v>
      </c>
      <c r="C983" s="518" t="s">
        <v>3210</v>
      </c>
      <c r="D983" s="22" t="s">
        <v>207</v>
      </c>
      <c r="E983" s="22" t="s">
        <v>1398</v>
      </c>
      <c r="F983" s="518">
        <v>168</v>
      </c>
      <c r="G983" s="519" t="s">
        <v>147</v>
      </c>
      <c r="H983" s="75">
        <v>60</v>
      </c>
      <c r="I983" s="44">
        <v>22421</v>
      </c>
      <c r="J983" s="44" t="s">
        <v>43</v>
      </c>
      <c r="K983" s="82" t="s">
        <v>1318</v>
      </c>
      <c r="L983" s="520">
        <v>44256</v>
      </c>
      <c r="M983" s="520">
        <v>44317</v>
      </c>
      <c r="N983" s="102" t="s">
        <v>52</v>
      </c>
      <c r="O983" s="64" t="s">
        <v>53</v>
      </c>
      <c r="P983" s="208"/>
      <c r="Q983" s="208"/>
    </row>
    <row r="984" spans="1:17" s="207" customFormat="1" ht="67.5">
      <c r="A984" s="507">
        <v>889</v>
      </c>
      <c r="B984" s="109" t="s">
        <v>55</v>
      </c>
      <c r="C984" s="44" t="s">
        <v>276</v>
      </c>
      <c r="D984" s="505" t="s">
        <v>817</v>
      </c>
      <c r="E984" s="102" t="s">
        <v>2771</v>
      </c>
      <c r="F984" s="518">
        <v>876</v>
      </c>
      <c r="G984" s="519" t="s">
        <v>912</v>
      </c>
      <c r="H984" s="75">
        <v>1</v>
      </c>
      <c r="I984" s="44">
        <v>22421</v>
      </c>
      <c r="J984" s="44" t="s">
        <v>43</v>
      </c>
      <c r="K984" s="82" t="s">
        <v>3211</v>
      </c>
      <c r="L984" s="515">
        <v>44256</v>
      </c>
      <c r="M984" s="515">
        <v>44896</v>
      </c>
      <c r="N984" s="102" t="s">
        <v>52</v>
      </c>
      <c r="O984" s="64" t="s">
        <v>53</v>
      </c>
      <c r="P984" s="208"/>
      <c r="Q984" s="208"/>
    </row>
    <row r="985" spans="1:17" s="207" customFormat="1" ht="56.25">
      <c r="A985" s="507">
        <v>890</v>
      </c>
      <c r="B985" s="508" t="s">
        <v>160</v>
      </c>
      <c r="C985" s="508" t="s">
        <v>161</v>
      </c>
      <c r="D985" s="82" t="s">
        <v>162</v>
      </c>
      <c r="E985" s="505" t="s">
        <v>163</v>
      </c>
      <c r="F985" s="518">
        <v>796</v>
      </c>
      <c r="G985" s="519" t="s">
        <v>1551</v>
      </c>
      <c r="H985" s="505">
        <v>322</v>
      </c>
      <c r="I985" s="518">
        <v>22421</v>
      </c>
      <c r="J985" s="518" t="s">
        <v>43</v>
      </c>
      <c r="K985" s="82" t="s">
        <v>3212</v>
      </c>
      <c r="L985" s="516">
        <v>44256</v>
      </c>
      <c r="M985" s="516">
        <v>44287</v>
      </c>
      <c r="N985" s="102" t="s">
        <v>52</v>
      </c>
      <c r="O985" s="502" t="s">
        <v>53</v>
      </c>
      <c r="P985" s="208"/>
      <c r="Q985" s="208"/>
    </row>
    <row r="986" spans="1:17" s="207" customFormat="1" ht="33.75">
      <c r="A986" s="507">
        <v>891</v>
      </c>
      <c r="B986" s="521" t="s">
        <v>338</v>
      </c>
      <c r="C986" s="505" t="s">
        <v>364</v>
      </c>
      <c r="D986" s="505" t="s">
        <v>340</v>
      </c>
      <c r="E986" s="518" t="s">
        <v>2442</v>
      </c>
      <c r="F986" s="518">
        <v>876</v>
      </c>
      <c r="G986" s="519" t="s">
        <v>42</v>
      </c>
      <c r="H986" s="75">
        <v>1</v>
      </c>
      <c r="I986" s="518">
        <v>22421</v>
      </c>
      <c r="J986" s="518" t="s">
        <v>43</v>
      </c>
      <c r="K986" s="82" t="s">
        <v>2443</v>
      </c>
      <c r="L986" s="85">
        <v>44256</v>
      </c>
      <c r="M986" s="520">
        <v>44348</v>
      </c>
      <c r="N986" s="502" t="s">
        <v>109</v>
      </c>
      <c r="O986" s="174" t="s">
        <v>45</v>
      </c>
      <c r="P986" s="208"/>
      <c r="Q986" s="208"/>
    </row>
    <row r="987" spans="1:17" s="207" customFormat="1" ht="22.5">
      <c r="A987" s="507">
        <v>892</v>
      </c>
      <c r="B987" s="224" t="s">
        <v>418</v>
      </c>
      <c r="C987" s="226" t="s">
        <v>2052</v>
      </c>
      <c r="D987" s="503" t="s">
        <v>2053</v>
      </c>
      <c r="E987" s="503" t="s">
        <v>3213</v>
      </c>
      <c r="F987" s="226">
        <v>876</v>
      </c>
      <c r="G987" s="229" t="s">
        <v>42</v>
      </c>
      <c r="H987" s="225">
        <v>1</v>
      </c>
      <c r="I987" s="226">
        <v>22421</v>
      </c>
      <c r="J987" s="226" t="s">
        <v>43</v>
      </c>
      <c r="K987" s="82" t="s">
        <v>3214</v>
      </c>
      <c r="L987" s="509">
        <v>44256</v>
      </c>
      <c r="M987" s="510">
        <v>44348</v>
      </c>
      <c r="N987" s="512" t="s">
        <v>109</v>
      </c>
      <c r="O987" s="512" t="s">
        <v>45</v>
      </c>
      <c r="P987" s="208"/>
      <c r="Q987" s="208"/>
    </row>
    <row r="988" spans="1:17" s="207" customFormat="1" ht="67.5">
      <c r="A988" s="507">
        <v>893</v>
      </c>
      <c r="B988" s="505" t="s">
        <v>1425</v>
      </c>
      <c r="C988" s="505" t="s">
        <v>1421</v>
      </c>
      <c r="D988" s="505" t="s">
        <v>3215</v>
      </c>
      <c r="E988" s="505" t="s">
        <v>3216</v>
      </c>
      <c r="F988" s="518">
        <v>168</v>
      </c>
      <c r="G988" s="519" t="s">
        <v>688</v>
      </c>
      <c r="H988" s="506" t="s">
        <v>1424</v>
      </c>
      <c r="I988" s="506" t="s">
        <v>173</v>
      </c>
      <c r="J988" s="505" t="s">
        <v>174</v>
      </c>
      <c r="K988" s="82" t="s">
        <v>3217</v>
      </c>
      <c r="L988" s="520">
        <v>44256</v>
      </c>
      <c r="M988" s="520">
        <v>44562</v>
      </c>
      <c r="N988" s="505" t="s">
        <v>392</v>
      </c>
      <c r="O988" s="506" t="s">
        <v>45</v>
      </c>
      <c r="P988" s="208"/>
      <c r="Q988" s="208"/>
    </row>
    <row r="989" spans="1:17" s="207" customFormat="1" ht="67.5">
      <c r="A989" s="507">
        <v>894</v>
      </c>
      <c r="B989" s="224" t="s">
        <v>748</v>
      </c>
      <c r="C989" s="505" t="s">
        <v>2156</v>
      </c>
      <c r="D989" s="505" t="s">
        <v>3218</v>
      </c>
      <c r="E989" s="505" t="s">
        <v>286</v>
      </c>
      <c r="F989" s="518">
        <v>876</v>
      </c>
      <c r="G989" s="519" t="s">
        <v>912</v>
      </c>
      <c r="H989" s="505">
        <v>1</v>
      </c>
      <c r="I989" s="506" t="s">
        <v>173</v>
      </c>
      <c r="J989" s="505" t="s">
        <v>174</v>
      </c>
      <c r="K989" s="82" t="s">
        <v>3219</v>
      </c>
      <c r="L989" s="520">
        <v>44256</v>
      </c>
      <c r="M989" s="520">
        <v>44621</v>
      </c>
      <c r="N989" s="505" t="s">
        <v>801</v>
      </c>
      <c r="O989" s="506" t="s">
        <v>45</v>
      </c>
      <c r="P989" s="208"/>
      <c r="Q989" s="208"/>
    </row>
    <row r="990" spans="1:17" s="207" customFormat="1" ht="22.5">
      <c r="A990" s="787">
        <v>895</v>
      </c>
      <c r="B990" s="789" t="s">
        <v>418</v>
      </c>
      <c r="C990" s="789" t="s">
        <v>3220</v>
      </c>
      <c r="D990" s="789" t="s">
        <v>3221</v>
      </c>
      <c r="E990" s="789" t="s">
        <v>3222</v>
      </c>
      <c r="F990" s="791">
        <v>876</v>
      </c>
      <c r="G990" s="792" t="s">
        <v>912</v>
      </c>
      <c r="H990" s="263">
        <v>1</v>
      </c>
      <c r="I990" s="790" t="s">
        <v>173</v>
      </c>
      <c r="J990" s="789" t="s">
        <v>174</v>
      </c>
      <c r="K990" s="793" t="s">
        <v>3798</v>
      </c>
      <c r="L990" s="788">
        <v>44256</v>
      </c>
      <c r="M990" s="788">
        <v>44348</v>
      </c>
      <c r="N990" s="789" t="s">
        <v>392</v>
      </c>
      <c r="O990" s="790" t="s">
        <v>45</v>
      </c>
      <c r="P990" s="208"/>
      <c r="Q990" s="208"/>
    </row>
    <row r="991" spans="1:17" s="207" customFormat="1" ht="45">
      <c r="A991" s="507">
        <v>896</v>
      </c>
      <c r="B991" s="505" t="s">
        <v>754</v>
      </c>
      <c r="C991" s="505" t="s">
        <v>2349</v>
      </c>
      <c r="D991" s="505" t="s">
        <v>3223</v>
      </c>
      <c r="E991" s="505" t="s">
        <v>286</v>
      </c>
      <c r="F991" s="98" t="s">
        <v>517</v>
      </c>
      <c r="G991" s="519" t="s">
        <v>518</v>
      </c>
      <c r="H991" s="505">
        <v>5000</v>
      </c>
      <c r="I991" s="506" t="s">
        <v>173</v>
      </c>
      <c r="J991" s="505" t="s">
        <v>174</v>
      </c>
      <c r="K991" s="82" t="s">
        <v>3224</v>
      </c>
      <c r="L991" s="520">
        <v>44256</v>
      </c>
      <c r="M991" s="520">
        <v>44531</v>
      </c>
      <c r="N991" s="505" t="s">
        <v>801</v>
      </c>
      <c r="O991" s="506" t="s">
        <v>45</v>
      </c>
      <c r="P991" s="208"/>
      <c r="Q991" s="208"/>
    </row>
    <row r="992" spans="1:17" s="207" customFormat="1" ht="22.5">
      <c r="A992" s="666">
        <v>897</v>
      </c>
      <c r="B992" s="657" t="s">
        <v>3225</v>
      </c>
      <c r="C992" s="657" t="s">
        <v>3226</v>
      </c>
      <c r="D992" s="657" t="s">
        <v>3227</v>
      </c>
      <c r="E992" s="657" t="s">
        <v>3228</v>
      </c>
      <c r="F992" s="659">
        <v>166</v>
      </c>
      <c r="G992" s="660" t="s">
        <v>363</v>
      </c>
      <c r="H992" s="657">
        <v>8000</v>
      </c>
      <c r="I992" s="658" t="s">
        <v>173</v>
      </c>
      <c r="J992" s="657" t="s">
        <v>174</v>
      </c>
      <c r="K992" s="815" t="s">
        <v>3569</v>
      </c>
      <c r="L992" s="656">
        <v>44256</v>
      </c>
      <c r="M992" s="656">
        <v>44621</v>
      </c>
      <c r="N992" s="657" t="s">
        <v>392</v>
      </c>
      <c r="O992" s="658" t="s">
        <v>45</v>
      </c>
      <c r="P992" s="208"/>
      <c r="Q992" s="208"/>
    </row>
    <row r="993" spans="1:17" s="207" customFormat="1" ht="22.5">
      <c r="A993" s="505">
        <v>898</v>
      </c>
      <c r="B993" s="505" t="s">
        <v>513</v>
      </c>
      <c r="C993" s="505" t="s">
        <v>2850</v>
      </c>
      <c r="D993" s="505" t="s">
        <v>3229</v>
      </c>
      <c r="E993" s="505" t="s">
        <v>286</v>
      </c>
      <c r="F993" s="518">
        <v>796</v>
      </c>
      <c r="G993" s="519" t="s">
        <v>841</v>
      </c>
      <c r="H993" s="505">
        <v>7080</v>
      </c>
      <c r="I993" s="506" t="s">
        <v>173</v>
      </c>
      <c r="J993" s="505" t="s">
        <v>174</v>
      </c>
      <c r="K993" s="82" t="s">
        <v>3230</v>
      </c>
      <c r="L993" s="520">
        <v>44256</v>
      </c>
      <c r="M993" s="520">
        <v>44348</v>
      </c>
      <c r="N993" s="505" t="s">
        <v>392</v>
      </c>
      <c r="O993" s="506" t="s">
        <v>45</v>
      </c>
      <c r="P993" s="208"/>
      <c r="Q993" s="208"/>
    </row>
    <row r="994" spans="1:17" s="207" customFormat="1" ht="12.75">
      <c r="A994" s="903">
        <v>899</v>
      </c>
      <c r="B994" s="505"/>
      <c r="C994" s="505"/>
      <c r="D994" s="505" t="s">
        <v>3231</v>
      </c>
      <c r="E994" s="505"/>
      <c r="F994" s="518"/>
      <c r="G994" s="519"/>
      <c r="H994" s="505"/>
      <c r="I994" s="904" t="s">
        <v>173</v>
      </c>
      <c r="J994" s="903" t="s">
        <v>174</v>
      </c>
      <c r="K994" s="905" t="s">
        <v>3232</v>
      </c>
      <c r="L994" s="908">
        <v>44256</v>
      </c>
      <c r="M994" s="908">
        <v>44348</v>
      </c>
      <c r="N994" s="903" t="s">
        <v>392</v>
      </c>
      <c r="O994" s="904" t="s">
        <v>45</v>
      </c>
      <c r="P994" s="208"/>
      <c r="Q994" s="208"/>
    </row>
    <row r="995" spans="1:17" s="207" customFormat="1" ht="22.5">
      <c r="A995" s="903"/>
      <c r="B995" s="505" t="s">
        <v>3233</v>
      </c>
      <c r="C995" s="505" t="s">
        <v>3234</v>
      </c>
      <c r="D995" s="505" t="s">
        <v>3235</v>
      </c>
      <c r="E995" s="903" t="s">
        <v>286</v>
      </c>
      <c r="F995" s="518">
        <v>796</v>
      </c>
      <c r="G995" s="519" t="s">
        <v>841</v>
      </c>
      <c r="H995" s="505">
        <v>24</v>
      </c>
      <c r="I995" s="904"/>
      <c r="J995" s="903"/>
      <c r="K995" s="906"/>
      <c r="L995" s="908"/>
      <c r="M995" s="908"/>
      <c r="N995" s="903"/>
      <c r="O995" s="904"/>
      <c r="P995" s="208"/>
      <c r="Q995" s="208"/>
    </row>
    <row r="996" spans="1:17" s="207" customFormat="1" ht="12.75">
      <c r="A996" s="903"/>
      <c r="B996" s="505" t="s">
        <v>446</v>
      </c>
      <c r="C996" s="505" t="s">
        <v>2958</v>
      </c>
      <c r="D996" s="505" t="s">
        <v>3236</v>
      </c>
      <c r="E996" s="903"/>
      <c r="F996" s="518">
        <v>796</v>
      </c>
      <c r="G996" s="519" t="s">
        <v>841</v>
      </c>
      <c r="H996" s="505">
        <v>26</v>
      </c>
      <c r="I996" s="904"/>
      <c r="J996" s="903"/>
      <c r="K996" s="907"/>
      <c r="L996" s="908"/>
      <c r="M996" s="908"/>
      <c r="N996" s="903"/>
      <c r="O996" s="904"/>
      <c r="P996" s="208"/>
      <c r="Q996" s="208"/>
    </row>
    <row r="997" spans="1:17" ht="45">
      <c r="A997" s="75">
        <v>904</v>
      </c>
      <c r="B997" s="98" t="s">
        <v>338</v>
      </c>
      <c r="C997" s="560" t="s">
        <v>3250</v>
      </c>
      <c r="D997" s="534" t="s">
        <v>3251</v>
      </c>
      <c r="E997" s="534" t="s">
        <v>3252</v>
      </c>
      <c r="F997" s="560">
        <v>876</v>
      </c>
      <c r="G997" s="561" t="s">
        <v>912</v>
      </c>
      <c r="H997" s="534">
        <v>1</v>
      </c>
      <c r="I997" s="560">
        <v>22421</v>
      </c>
      <c r="J997" s="560" t="s">
        <v>43</v>
      </c>
      <c r="K997" s="819" t="s">
        <v>3253</v>
      </c>
      <c r="L997" s="85">
        <v>44256</v>
      </c>
      <c r="M997" s="85">
        <v>44317</v>
      </c>
      <c r="N997" s="75" t="s">
        <v>44</v>
      </c>
      <c r="O997" s="75" t="s">
        <v>45</v>
      </c>
      <c r="P997" s="559"/>
      <c r="Q997" s="559"/>
    </row>
    <row r="998" spans="1:17" ht="45">
      <c r="A998" s="197">
        <v>905</v>
      </c>
      <c r="B998" s="199" t="s">
        <v>568</v>
      </c>
      <c r="C998" s="165" t="s">
        <v>996</v>
      </c>
      <c r="D998" s="539" t="s">
        <v>3254</v>
      </c>
      <c r="E998" s="539" t="s">
        <v>3255</v>
      </c>
      <c r="F998" s="165">
        <v>166</v>
      </c>
      <c r="G998" s="167" t="s">
        <v>363</v>
      </c>
      <c r="H998" s="197">
        <v>3</v>
      </c>
      <c r="I998" s="165">
        <v>22421</v>
      </c>
      <c r="J998" s="165" t="s">
        <v>43</v>
      </c>
      <c r="K998" s="429" t="s">
        <v>3256</v>
      </c>
      <c r="L998" s="170">
        <v>44256</v>
      </c>
      <c r="M998" s="547">
        <v>44317</v>
      </c>
      <c r="N998" s="569" t="s">
        <v>44</v>
      </c>
      <c r="O998" s="570" t="s">
        <v>45</v>
      </c>
      <c r="P998" s="128"/>
      <c r="Q998" s="128"/>
    </row>
    <row r="999" spans="1:17" ht="45">
      <c r="A999" s="75">
        <v>906</v>
      </c>
      <c r="B999" s="98" t="s">
        <v>446</v>
      </c>
      <c r="C999" s="560" t="s">
        <v>3257</v>
      </c>
      <c r="D999" s="534" t="s">
        <v>3258</v>
      </c>
      <c r="E999" s="534" t="s">
        <v>3259</v>
      </c>
      <c r="F999" s="560">
        <v>876</v>
      </c>
      <c r="G999" s="561" t="s">
        <v>912</v>
      </c>
      <c r="H999" s="534">
        <v>1</v>
      </c>
      <c r="I999" s="560">
        <v>22421</v>
      </c>
      <c r="J999" s="560" t="s">
        <v>43</v>
      </c>
      <c r="K999" s="82" t="s">
        <v>3260</v>
      </c>
      <c r="L999" s="85">
        <v>44256</v>
      </c>
      <c r="M999" s="536">
        <v>44317</v>
      </c>
      <c r="N999" s="75" t="s">
        <v>109</v>
      </c>
      <c r="O999" s="75" t="s">
        <v>45</v>
      </c>
      <c r="P999" s="128"/>
      <c r="Q999" s="128"/>
    </row>
    <row r="1000" spans="1:17" ht="33.75">
      <c r="A1000" s="75">
        <v>907</v>
      </c>
      <c r="B1000" s="98" t="s">
        <v>2662</v>
      </c>
      <c r="C1000" s="560" t="s">
        <v>3261</v>
      </c>
      <c r="D1000" s="534" t="s">
        <v>3262</v>
      </c>
      <c r="E1000" s="534" t="s">
        <v>3263</v>
      </c>
      <c r="F1000" s="560">
        <v>796</v>
      </c>
      <c r="G1000" s="561" t="s">
        <v>841</v>
      </c>
      <c r="H1000" s="534">
        <v>2000</v>
      </c>
      <c r="I1000" s="560">
        <v>22421</v>
      </c>
      <c r="J1000" s="560" t="s">
        <v>43</v>
      </c>
      <c r="K1000" s="82" t="s">
        <v>3264</v>
      </c>
      <c r="L1000" s="85">
        <v>44256</v>
      </c>
      <c r="M1000" s="536">
        <v>44317</v>
      </c>
      <c r="N1000" s="75" t="s">
        <v>109</v>
      </c>
      <c r="O1000" s="75" t="s">
        <v>45</v>
      </c>
      <c r="P1000" s="128"/>
      <c r="Q1000" s="128"/>
    </row>
    <row r="1001" spans="1:17" ht="45">
      <c r="A1001" s="75">
        <v>908</v>
      </c>
      <c r="B1001" s="98" t="s">
        <v>710</v>
      </c>
      <c r="C1001" s="560" t="s">
        <v>2034</v>
      </c>
      <c r="D1001" s="534" t="s">
        <v>3265</v>
      </c>
      <c r="E1001" s="534" t="s">
        <v>3266</v>
      </c>
      <c r="F1001" s="98" t="s">
        <v>1369</v>
      </c>
      <c r="G1001" s="561" t="s">
        <v>2017</v>
      </c>
      <c r="H1001" s="534">
        <v>100</v>
      </c>
      <c r="I1001" s="560">
        <v>22421</v>
      </c>
      <c r="J1001" s="560" t="s">
        <v>43</v>
      </c>
      <c r="K1001" s="82" t="s">
        <v>3267</v>
      </c>
      <c r="L1001" s="85">
        <v>44256</v>
      </c>
      <c r="M1001" s="536">
        <v>44531</v>
      </c>
      <c r="N1001" s="75" t="s">
        <v>109</v>
      </c>
      <c r="O1001" s="75" t="s">
        <v>45</v>
      </c>
      <c r="P1001" s="128"/>
      <c r="Q1001" s="128"/>
    </row>
    <row r="1002" spans="1:17" ht="67.5">
      <c r="A1002" s="75">
        <v>909</v>
      </c>
      <c r="B1002" s="98" t="s">
        <v>180</v>
      </c>
      <c r="C1002" s="560" t="s">
        <v>827</v>
      </c>
      <c r="D1002" s="534" t="s">
        <v>828</v>
      </c>
      <c r="E1002" s="534" t="s">
        <v>829</v>
      </c>
      <c r="F1002" s="560">
        <v>168</v>
      </c>
      <c r="G1002" s="561" t="s">
        <v>725</v>
      </c>
      <c r="H1002" s="75">
        <v>120</v>
      </c>
      <c r="I1002" s="560">
        <v>22421</v>
      </c>
      <c r="J1002" s="560" t="s">
        <v>43</v>
      </c>
      <c r="K1002" s="82" t="s">
        <v>3268</v>
      </c>
      <c r="L1002" s="85">
        <v>44256</v>
      </c>
      <c r="M1002" s="536">
        <v>44317</v>
      </c>
      <c r="N1002" s="537" t="s">
        <v>109</v>
      </c>
      <c r="O1002" s="174" t="s">
        <v>45</v>
      </c>
      <c r="P1002" s="128"/>
      <c r="Q1002" s="128"/>
    </row>
    <row r="1003" spans="1:17" ht="45">
      <c r="A1003" s="75">
        <v>910</v>
      </c>
      <c r="B1003" s="568" t="s">
        <v>338</v>
      </c>
      <c r="C1003" s="534" t="s">
        <v>2437</v>
      </c>
      <c r="D1003" s="534" t="s">
        <v>3269</v>
      </c>
      <c r="E1003" s="534" t="s">
        <v>3270</v>
      </c>
      <c r="F1003" s="560">
        <v>876</v>
      </c>
      <c r="G1003" s="561" t="s">
        <v>42</v>
      </c>
      <c r="H1003" s="75">
        <v>1</v>
      </c>
      <c r="I1003" s="560">
        <v>22421</v>
      </c>
      <c r="J1003" s="560" t="s">
        <v>43</v>
      </c>
      <c r="K1003" s="82" t="s">
        <v>3271</v>
      </c>
      <c r="L1003" s="85">
        <v>44256</v>
      </c>
      <c r="M1003" s="536">
        <v>44317</v>
      </c>
      <c r="N1003" s="537" t="s">
        <v>44</v>
      </c>
      <c r="O1003" s="537" t="s">
        <v>45</v>
      </c>
      <c r="P1003" s="128"/>
      <c r="Q1003" s="128"/>
    </row>
    <row r="1004" spans="1:17" ht="67.5">
      <c r="A1004" s="75">
        <v>911</v>
      </c>
      <c r="B1004" s="568" t="s">
        <v>266</v>
      </c>
      <c r="C1004" s="535" t="s">
        <v>267</v>
      </c>
      <c r="D1004" s="534" t="s">
        <v>268</v>
      </c>
      <c r="E1004" s="534" t="s">
        <v>3272</v>
      </c>
      <c r="F1004" s="560">
        <v>796</v>
      </c>
      <c r="G1004" s="561" t="s">
        <v>151</v>
      </c>
      <c r="H1004" s="545">
        <v>1</v>
      </c>
      <c r="I1004" s="560">
        <v>22421</v>
      </c>
      <c r="J1004" s="560" t="s">
        <v>43</v>
      </c>
      <c r="K1004" s="82" t="s">
        <v>3273</v>
      </c>
      <c r="L1004" s="85">
        <v>44256</v>
      </c>
      <c r="M1004" s="85">
        <v>44348</v>
      </c>
      <c r="N1004" s="537" t="s">
        <v>44</v>
      </c>
      <c r="O1004" s="537" t="s">
        <v>45</v>
      </c>
      <c r="P1004" s="128"/>
      <c r="Q1004" s="128"/>
    </row>
    <row r="1005" spans="1:17" ht="56.25">
      <c r="A1005" s="75">
        <v>912</v>
      </c>
      <c r="B1005" s="568" t="s">
        <v>338</v>
      </c>
      <c r="C1005" s="534" t="s">
        <v>2448</v>
      </c>
      <c r="D1005" s="534" t="s">
        <v>340</v>
      </c>
      <c r="E1005" s="560" t="s">
        <v>3274</v>
      </c>
      <c r="F1005" s="560">
        <v>876</v>
      </c>
      <c r="G1005" s="561" t="s">
        <v>42</v>
      </c>
      <c r="H1005" s="75">
        <v>1</v>
      </c>
      <c r="I1005" s="560">
        <v>22421</v>
      </c>
      <c r="J1005" s="560" t="s">
        <v>43</v>
      </c>
      <c r="K1005" s="82" t="s">
        <v>3275</v>
      </c>
      <c r="L1005" s="536">
        <v>44256</v>
      </c>
      <c r="M1005" s="536">
        <v>44348</v>
      </c>
      <c r="N1005" s="537" t="s">
        <v>44</v>
      </c>
      <c r="O1005" s="537" t="s">
        <v>45</v>
      </c>
      <c r="P1005" s="128"/>
      <c r="Q1005" s="128"/>
    </row>
    <row r="1006" spans="1:17" ht="67.5">
      <c r="A1006" s="75">
        <v>913</v>
      </c>
      <c r="B1006" s="568" t="s">
        <v>338</v>
      </c>
      <c r="C1006" s="534" t="s">
        <v>838</v>
      </c>
      <c r="D1006" s="534" t="s">
        <v>340</v>
      </c>
      <c r="E1006" s="560" t="s">
        <v>3276</v>
      </c>
      <c r="F1006" s="560">
        <v>796</v>
      </c>
      <c r="G1006" s="561" t="s">
        <v>151</v>
      </c>
      <c r="H1006" s="75">
        <v>2</v>
      </c>
      <c r="I1006" s="560">
        <v>22421</v>
      </c>
      <c r="J1006" s="560" t="s">
        <v>43</v>
      </c>
      <c r="K1006" s="82" t="s">
        <v>3277</v>
      </c>
      <c r="L1006" s="536">
        <v>44256</v>
      </c>
      <c r="M1006" s="536">
        <v>44378</v>
      </c>
      <c r="N1006" s="75" t="s">
        <v>44</v>
      </c>
      <c r="O1006" s="174" t="s">
        <v>45</v>
      </c>
      <c r="P1006" s="128"/>
      <c r="Q1006" s="128"/>
    </row>
    <row r="1007" spans="1:17" ht="45">
      <c r="A1007" s="75">
        <v>914</v>
      </c>
      <c r="B1007" s="545" t="s">
        <v>317</v>
      </c>
      <c r="C1007" s="568" t="s">
        <v>384</v>
      </c>
      <c r="D1007" s="87" t="s">
        <v>3278</v>
      </c>
      <c r="E1007" s="534" t="s">
        <v>3279</v>
      </c>
      <c r="F1007" s="560">
        <v>796</v>
      </c>
      <c r="G1007" s="561" t="s">
        <v>151</v>
      </c>
      <c r="H1007" s="75">
        <v>2</v>
      </c>
      <c r="I1007" s="560">
        <v>22421</v>
      </c>
      <c r="J1007" s="560" t="s">
        <v>43</v>
      </c>
      <c r="K1007" s="82" t="s">
        <v>3280</v>
      </c>
      <c r="L1007" s="536">
        <v>44256</v>
      </c>
      <c r="M1007" s="558">
        <v>44378</v>
      </c>
      <c r="N1007" s="75" t="s">
        <v>44</v>
      </c>
      <c r="O1007" s="537" t="s">
        <v>45</v>
      </c>
      <c r="P1007" s="128"/>
      <c r="Q1007" s="128"/>
    </row>
    <row r="1008" spans="1:17" ht="22.5">
      <c r="A1008" s="75">
        <v>915</v>
      </c>
      <c r="B1008" s="568" t="s">
        <v>338</v>
      </c>
      <c r="C1008" s="534" t="s">
        <v>364</v>
      </c>
      <c r="D1008" s="534" t="s">
        <v>340</v>
      </c>
      <c r="E1008" s="560" t="s">
        <v>2918</v>
      </c>
      <c r="F1008" s="560">
        <v>876</v>
      </c>
      <c r="G1008" s="561" t="s">
        <v>42</v>
      </c>
      <c r="H1008" s="75">
        <v>1</v>
      </c>
      <c r="I1008" s="560">
        <v>22421</v>
      </c>
      <c r="J1008" s="560" t="s">
        <v>43</v>
      </c>
      <c r="K1008" s="82" t="s">
        <v>3281</v>
      </c>
      <c r="L1008" s="536">
        <v>44256</v>
      </c>
      <c r="M1008" s="536">
        <v>44317</v>
      </c>
      <c r="N1008" s="534" t="s">
        <v>392</v>
      </c>
      <c r="O1008" s="174" t="s">
        <v>45</v>
      </c>
      <c r="P1008" s="128"/>
      <c r="Q1008" s="128"/>
    </row>
    <row r="1009" spans="1:17" ht="45">
      <c r="A1009" s="75">
        <v>916</v>
      </c>
      <c r="B1009" s="568" t="s">
        <v>418</v>
      </c>
      <c r="C1009" s="545" t="s">
        <v>656</v>
      </c>
      <c r="D1009" s="534" t="s">
        <v>657</v>
      </c>
      <c r="E1009" s="534" t="s">
        <v>658</v>
      </c>
      <c r="F1009" s="545">
        <v>876</v>
      </c>
      <c r="G1009" s="545" t="s">
        <v>42</v>
      </c>
      <c r="H1009" s="545">
        <v>1</v>
      </c>
      <c r="I1009" s="545">
        <v>22421</v>
      </c>
      <c r="J1009" s="545" t="s">
        <v>43</v>
      </c>
      <c r="K1009" s="82" t="s">
        <v>3282</v>
      </c>
      <c r="L1009" s="170">
        <v>44256</v>
      </c>
      <c r="M1009" s="170">
        <v>44317</v>
      </c>
      <c r="N1009" s="75" t="s">
        <v>44</v>
      </c>
      <c r="O1009" s="174" t="s">
        <v>45</v>
      </c>
      <c r="P1009" s="128"/>
      <c r="Q1009" s="128"/>
    </row>
    <row r="1010" spans="1:17" ht="45">
      <c r="A1010" s="75">
        <v>917</v>
      </c>
      <c r="B1010" s="257"/>
      <c r="C1010" s="257"/>
      <c r="D1010" s="534" t="s">
        <v>2454</v>
      </c>
      <c r="E1010" s="534" t="s">
        <v>2455</v>
      </c>
      <c r="F1010" s="560"/>
      <c r="G1010" s="561"/>
      <c r="H1010" s="75"/>
      <c r="I1010" s="560">
        <v>22421</v>
      </c>
      <c r="J1010" s="560" t="s">
        <v>43</v>
      </c>
      <c r="K1010" s="819" t="s">
        <v>3283</v>
      </c>
      <c r="L1010" s="536">
        <v>44256</v>
      </c>
      <c r="M1010" s="536">
        <v>44317</v>
      </c>
      <c r="N1010" s="549" t="s">
        <v>801</v>
      </c>
      <c r="O1010" s="537" t="s">
        <v>45</v>
      </c>
      <c r="P1010" s="128"/>
      <c r="Q1010" s="128"/>
    </row>
    <row r="1011" spans="1:17">
      <c r="A1011" s="537"/>
      <c r="B1011" s="568" t="s">
        <v>2452</v>
      </c>
      <c r="C1011" s="568" t="s">
        <v>2453</v>
      </c>
      <c r="D1011" s="534" t="s">
        <v>2454</v>
      </c>
      <c r="E1011" s="534" t="s">
        <v>3284</v>
      </c>
      <c r="F1011" s="560">
        <v>876</v>
      </c>
      <c r="G1011" s="561" t="s">
        <v>42</v>
      </c>
      <c r="H1011" s="75">
        <v>1</v>
      </c>
      <c r="I1011" s="560"/>
      <c r="J1011" s="560"/>
      <c r="K1011" s="819"/>
      <c r="L1011" s="536"/>
      <c r="M1011" s="536"/>
      <c r="N1011" s="549"/>
      <c r="O1011" s="537"/>
      <c r="P1011" s="128"/>
      <c r="Q1011" s="128"/>
    </row>
    <row r="1012" spans="1:17">
      <c r="A1012" s="537"/>
      <c r="B1012" s="568" t="s">
        <v>293</v>
      </c>
      <c r="C1012" s="568" t="s">
        <v>3285</v>
      </c>
      <c r="D1012" s="534" t="s">
        <v>3286</v>
      </c>
      <c r="E1012" s="534" t="s">
        <v>3287</v>
      </c>
      <c r="F1012" s="560">
        <v>876</v>
      </c>
      <c r="G1012" s="561" t="s">
        <v>42</v>
      </c>
      <c r="H1012" s="75">
        <v>1</v>
      </c>
      <c r="I1012" s="560"/>
      <c r="J1012" s="560"/>
      <c r="K1012" s="819"/>
      <c r="L1012" s="536"/>
      <c r="M1012" s="536"/>
      <c r="N1012" s="549"/>
      <c r="O1012" s="537"/>
      <c r="P1012" s="128"/>
      <c r="Q1012" s="128"/>
    </row>
    <row r="1013" spans="1:17" ht="78.75">
      <c r="A1013" s="545">
        <v>918</v>
      </c>
      <c r="B1013" s="568" t="s">
        <v>185</v>
      </c>
      <c r="C1013" s="568" t="s">
        <v>348</v>
      </c>
      <c r="D1013" s="534" t="s">
        <v>349</v>
      </c>
      <c r="E1013" s="534" t="s">
        <v>350</v>
      </c>
      <c r="F1013" s="560" t="s">
        <v>81</v>
      </c>
      <c r="G1013" s="561" t="s">
        <v>81</v>
      </c>
      <c r="H1013" s="534" t="s">
        <v>3288</v>
      </c>
      <c r="I1013" s="560">
        <v>22422</v>
      </c>
      <c r="J1013" s="560" t="s">
        <v>43</v>
      </c>
      <c r="K1013" s="82" t="s">
        <v>3289</v>
      </c>
      <c r="L1013" s="536">
        <v>44256</v>
      </c>
      <c r="M1013" s="536">
        <v>44407</v>
      </c>
      <c r="N1013" s="537" t="s">
        <v>109</v>
      </c>
      <c r="O1013" s="537" t="s">
        <v>45</v>
      </c>
      <c r="P1013" s="128"/>
      <c r="Q1013" s="128"/>
    </row>
    <row r="1014" spans="1:17" ht="67.5">
      <c r="A1014" s="945">
        <v>919</v>
      </c>
      <c r="B1014" s="363"/>
      <c r="C1014" s="363"/>
      <c r="D1014" s="539" t="s">
        <v>413</v>
      </c>
      <c r="E1014" s="539" t="s">
        <v>3290</v>
      </c>
      <c r="F1014" s="165"/>
      <c r="G1014" s="167"/>
      <c r="H1014" s="197"/>
      <c r="I1014" s="560">
        <v>22421</v>
      </c>
      <c r="J1014" s="560" t="s">
        <v>43</v>
      </c>
      <c r="K1014" s="825" t="s">
        <v>3291</v>
      </c>
      <c r="L1014" s="547">
        <v>44256</v>
      </c>
      <c r="M1014" s="547">
        <v>44348</v>
      </c>
      <c r="N1014" s="549" t="s">
        <v>392</v>
      </c>
      <c r="O1014" s="549" t="s">
        <v>45</v>
      </c>
      <c r="P1014" s="128"/>
      <c r="Q1014" s="128"/>
    </row>
    <row r="1015" spans="1:17" ht="22.5">
      <c r="A1015" s="934"/>
      <c r="B1015" s="568" t="s">
        <v>415</v>
      </c>
      <c r="C1015" s="535" t="s">
        <v>415</v>
      </c>
      <c r="D1015" s="534" t="s">
        <v>3292</v>
      </c>
      <c r="E1015" s="534" t="s">
        <v>417</v>
      </c>
      <c r="F1015" s="560">
        <v>876</v>
      </c>
      <c r="G1015" s="561" t="s">
        <v>42</v>
      </c>
      <c r="H1015" s="75">
        <v>1</v>
      </c>
      <c r="I1015" s="560"/>
      <c r="J1015" s="560"/>
      <c r="K1015" s="819"/>
      <c r="L1015" s="536"/>
      <c r="M1015" s="536"/>
      <c r="N1015" s="537"/>
      <c r="O1015" s="537"/>
      <c r="P1015" s="128"/>
      <c r="Q1015" s="128"/>
    </row>
    <row r="1016" spans="1:17">
      <c r="A1016" s="934"/>
      <c r="B1016" s="568" t="s">
        <v>418</v>
      </c>
      <c r="C1016" s="535" t="s">
        <v>656</v>
      </c>
      <c r="D1016" s="534" t="s">
        <v>2704</v>
      </c>
      <c r="E1016" s="534" t="s">
        <v>417</v>
      </c>
      <c r="F1016" s="560">
        <v>876</v>
      </c>
      <c r="G1016" s="561" t="s">
        <v>42</v>
      </c>
      <c r="H1016" s="75">
        <v>1</v>
      </c>
      <c r="I1016" s="560"/>
      <c r="J1016" s="560"/>
      <c r="K1016" s="819"/>
      <c r="L1016" s="536"/>
      <c r="M1016" s="536"/>
      <c r="N1016" s="537"/>
      <c r="O1016" s="537"/>
      <c r="P1016" s="128"/>
      <c r="Q1016" s="128"/>
    </row>
    <row r="1017" spans="1:17" ht="56.25">
      <c r="A1017" s="1002">
        <v>920</v>
      </c>
      <c r="B1017" s="568"/>
      <c r="C1017" s="568"/>
      <c r="D1017" s="534" t="s">
        <v>625</v>
      </c>
      <c r="E1017" s="534" t="s">
        <v>1050</v>
      </c>
      <c r="F1017" s="560">
        <v>876</v>
      </c>
      <c r="G1017" s="561" t="s">
        <v>42</v>
      </c>
      <c r="H1017" s="75">
        <v>1</v>
      </c>
      <c r="I1017" s="560">
        <v>22421</v>
      </c>
      <c r="J1017" s="560" t="s">
        <v>43</v>
      </c>
      <c r="K1017" s="82" t="s">
        <v>3293</v>
      </c>
      <c r="L1017" s="536">
        <v>44256</v>
      </c>
      <c r="M1017" s="558">
        <v>44317</v>
      </c>
      <c r="N1017" s="537" t="s">
        <v>44</v>
      </c>
      <c r="O1017" s="537" t="s">
        <v>45</v>
      </c>
      <c r="P1017" s="128"/>
      <c r="Q1017" s="128"/>
    </row>
    <row r="1018" spans="1:17" ht="33.75">
      <c r="A1018" s="1002"/>
      <c r="B1018" s="568" t="s">
        <v>368</v>
      </c>
      <c r="C1018" s="568" t="s">
        <v>368</v>
      </c>
      <c r="D1018" s="534" t="s">
        <v>3294</v>
      </c>
      <c r="E1018" s="534" t="s">
        <v>3295</v>
      </c>
      <c r="F1018" s="560">
        <v>876</v>
      </c>
      <c r="G1018" s="561" t="s">
        <v>42</v>
      </c>
      <c r="H1018" s="75">
        <v>1</v>
      </c>
      <c r="I1018" s="560"/>
      <c r="J1018" s="560"/>
      <c r="K1018" s="82"/>
      <c r="L1018" s="536"/>
      <c r="M1018" s="558"/>
      <c r="N1018" s="537"/>
      <c r="O1018" s="537"/>
      <c r="P1018" s="128"/>
      <c r="Q1018" s="128"/>
    </row>
    <row r="1019" spans="1:17" ht="22.5">
      <c r="A1019" s="1002"/>
      <c r="B1019" s="568" t="s">
        <v>866</v>
      </c>
      <c r="C1019" s="568" t="s">
        <v>3296</v>
      </c>
      <c r="D1019" s="534" t="s">
        <v>3297</v>
      </c>
      <c r="E1019" s="534" t="s">
        <v>3298</v>
      </c>
      <c r="F1019" s="560">
        <v>876</v>
      </c>
      <c r="G1019" s="561" t="s">
        <v>42</v>
      </c>
      <c r="H1019" s="75">
        <v>1</v>
      </c>
      <c r="I1019" s="560"/>
      <c r="J1019" s="560"/>
      <c r="K1019" s="82"/>
      <c r="L1019" s="536"/>
      <c r="M1019" s="558"/>
      <c r="N1019" s="537"/>
      <c r="O1019" s="537"/>
      <c r="P1019" s="128"/>
      <c r="Q1019" s="128"/>
    </row>
    <row r="1020" spans="1:17" ht="22.5">
      <c r="A1020" s="1002"/>
      <c r="B1020" s="568" t="s">
        <v>317</v>
      </c>
      <c r="C1020" s="568" t="s">
        <v>2649</v>
      </c>
      <c r="D1020" s="534" t="s">
        <v>625</v>
      </c>
      <c r="E1020" s="534" t="s">
        <v>3299</v>
      </c>
      <c r="F1020" s="560">
        <v>876</v>
      </c>
      <c r="G1020" s="561" t="s">
        <v>42</v>
      </c>
      <c r="H1020" s="75">
        <v>1</v>
      </c>
      <c r="I1020" s="560"/>
      <c r="J1020" s="560"/>
      <c r="K1020" s="82"/>
      <c r="L1020" s="536"/>
      <c r="M1020" s="558"/>
      <c r="N1020" s="537"/>
      <c r="O1020" s="537"/>
      <c r="P1020" s="128"/>
      <c r="Q1020" s="128"/>
    </row>
    <row r="1021" spans="1:17" ht="33.75">
      <c r="A1021" s="1002"/>
      <c r="B1021" s="568" t="s">
        <v>1053</v>
      </c>
      <c r="C1021" s="568" t="s">
        <v>3300</v>
      </c>
      <c r="D1021" s="534" t="s">
        <v>625</v>
      </c>
      <c r="E1021" s="534" t="s">
        <v>3301</v>
      </c>
      <c r="F1021" s="560">
        <v>876</v>
      </c>
      <c r="G1021" s="561" t="s">
        <v>42</v>
      </c>
      <c r="H1021" s="75">
        <v>1</v>
      </c>
      <c r="I1021" s="560"/>
      <c r="J1021" s="560"/>
      <c r="K1021" s="82"/>
      <c r="L1021" s="536"/>
      <c r="M1021" s="558"/>
      <c r="N1021" s="537"/>
      <c r="O1021" s="537"/>
      <c r="P1021" s="128"/>
      <c r="Q1021" s="128"/>
    </row>
    <row r="1022" spans="1:17" ht="22.5">
      <c r="A1022" s="1002"/>
      <c r="B1022" s="568" t="s">
        <v>1056</v>
      </c>
      <c r="C1022" s="568" t="s">
        <v>1057</v>
      </c>
      <c r="D1022" s="534" t="s">
        <v>625</v>
      </c>
      <c r="E1022" s="534" t="s">
        <v>1058</v>
      </c>
      <c r="F1022" s="560">
        <v>876</v>
      </c>
      <c r="G1022" s="561" t="s">
        <v>42</v>
      </c>
      <c r="H1022" s="75">
        <v>1</v>
      </c>
      <c r="I1022" s="560"/>
      <c r="J1022" s="560"/>
      <c r="K1022" s="82"/>
      <c r="L1022" s="536"/>
      <c r="M1022" s="558"/>
      <c r="N1022" s="537"/>
      <c r="O1022" s="537"/>
      <c r="P1022" s="128"/>
      <c r="Q1022" s="128"/>
    </row>
    <row r="1023" spans="1:17" ht="22.5">
      <c r="A1023" s="1002"/>
      <c r="B1023" s="568" t="s">
        <v>3302</v>
      </c>
      <c r="C1023" s="568" t="s">
        <v>3302</v>
      </c>
      <c r="D1023" s="534" t="s">
        <v>625</v>
      </c>
      <c r="E1023" s="534" t="s">
        <v>3303</v>
      </c>
      <c r="F1023" s="560">
        <v>876</v>
      </c>
      <c r="G1023" s="561" t="s">
        <v>42</v>
      </c>
      <c r="H1023" s="75">
        <v>1</v>
      </c>
      <c r="I1023" s="560"/>
      <c r="J1023" s="560"/>
      <c r="K1023" s="82"/>
      <c r="L1023" s="536"/>
      <c r="M1023" s="558"/>
      <c r="N1023" s="537"/>
      <c r="O1023" s="537"/>
      <c r="P1023" s="128"/>
      <c r="Q1023" s="128"/>
    </row>
    <row r="1024" spans="1:17">
      <c r="A1024" s="1002"/>
      <c r="B1024" s="568" t="s">
        <v>446</v>
      </c>
      <c r="C1024" s="568" t="s">
        <v>1907</v>
      </c>
      <c r="D1024" s="534" t="s">
        <v>625</v>
      </c>
      <c r="E1024" s="534" t="s">
        <v>3304</v>
      </c>
      <c r="F1024" s="560">
        <v>876</v>
      </c>
      <c r="G1024" s="561" t="s">
        <v>42</v>
      </c>
      <c r="H1024" s="75">
        <v>1</v>
      </c>
      <c r="I1024" s="560"/>
      <c r="J1024" s="560"/>
      <c r="K1024" s="82"/>
      <c r="L1024" s="536"/>
      <c r="M1024" s="558"/>
      <c r="N1024" s="537"/>
      <c r="O1024" s="537"/>
      <c r="P1024" s="128"/>
      <c r="Q1024" s="128"/>
    </row>
    <row r="1025" spans="1:17" ht="135">
      <c r="A1025" s="549">
        <v>921</v>
      </c>
      <c r="B1025" s="544" t="s">
        <v>3305</v>
      </c>
      <c r="C1025" s="544" t="s">
        <v>3306</v>
      </c>
      <c r="D1025" s="539" t="s">
        <v>3307</v>
      </c>
      <c r="E1025" s="539" t="s">
        <v>3308</v>
      </c>
      <c r="F1025" s="165">
        <v>876</v>
      </c>
      <c r="G1025" s="167" t="s">
        <v>42</v>
      </c>
      <c r="H1025" s="544">
        <v>1</v>
      </c>
      <c r="I1025" s="165">
        <v>22421</v>
      </c>
      <c r="J1025" s="165" t="s">
        <v>43</v>
      </c>
      <c r="K1025" s="429" t="s">
        <v>3309</v>
      </c>
      <c r="L1025" s="346">
        <v>44256</v>
      </c>
      <c r="M1025" s="346">
        <v>44501</v>
      </c>
      <c r="N1025" s="537" t="s">
        <v>44</v>
      </c>
      <c r="O1025" s="544" t="s">
        <v>45</v>
      </c>
      <c r="P1025" s="128"/>
      <c r="Q1025" s="128"/>
    </row>
    <row r="1026" spans="1:17" ht="45">
      <c r="A1026" s="545">
        <v>922</v>
      </c>
      <c r="B1026" s="568" t="s">
        <v>721</v>
      </c>
      <c r="C1026" s="568" t="s">
        <v>3310</v>
      </c>
      <c r="D1026" s="534" t="s">
        <v>3311</v>
      </c>
      <c r="E1026" s="534" t="s">
        <v>3312</v>
      </c>
      <c r="F1026" s="560">
        <v>166</v>
      </c>
      <c r="G1026" s="561" t="s">
        <v>363</v>
      </c>
      <c r="H1026" s="534">
        <v>100</v>
      </c>
      <c r="I1026" s="560">
        <v>22422</v>
      </c>
      <c r="J1026" s="560" t="s">
        <v>43</v>
      </c>
      <c r="K1026" s="82" t="s">
        <v>3313</v>
      </c>
      <c r="L1026" s="536">
        <v>44256</v>
      </c>
      <c r="M1026" s="536">
        <v>44317</v>
      </c>
      <c r="N1026" s="537" t="s">
        <v>44</v>
      </c>
      <c r="O1026" s="537" t="s">
        <v>45</v>
      </c>
      <c r="P1026" s="128"/>
      <c r="Q1026" s="128"/>
    </row>
    <row r="1027" spans="1:17" ht="33.75">
      <c r="A1027" s="545">
        <v>923</v>
      </c>
      <c r="B1027" s="568" t="s">
        <v>368</v>
      </c>
      <c r="C1027" s="568" t="s">
        <v>3314</v>
      </c>
      <c r="D1027" s="534" t="s">
        <v>3315</v>
      </c>
      <c r="E1027" s="534" t="s">
        <v>3316</v>
      </c>
      <c r="F1027" s="560">
        <v>796</v>
      </c>
      <c r="G1027" s="561" t="s">
        <v>151</v>
      </c>
      <c r="H1027" s="534">
        <v>18</v>
      </c>
      <c r="I1027" s="560">
        <v>22422</v>
      </c>
      <c r="J1027" s="560" t="s">
        <v>43</v>
      </c>
      <c r="K1027" s="82" t="s">
        <v>3317</v>
      </c>
      <c r="L1027" s="536">
        <v>44256</v>
      </c>
      <c r="M1027" s="536">
        <v>44317</v>
      </c>
      <c r="N1027" s="549" t="s">
        <v>109</v>
      </c>
      <c r="O1027" s="537" t="s">
        <v>45</v>
      </c>
      <c r="P1027" s="128"/>
      <c r="Q1027" s="128"/>
    </row>
    <row r="1028" spans="1:17" ht="90">
      <c r="A1028" s="945">
        <v>924</v>
      </c>
      <c r="B1028" s="363"/>
      <c r="C1028" s="363"/>
      <c r="D1028" s="539" t="s">
        <v>3318</v>
      </c>
      <c r="E1028" s="539" t="s">
        <v>3319</v>
      </c>
      <c r="F1028" s="165"/>
      <c r="G1028" s="167"/>
      <c r="H1028" s="197"/>
      <c r="I1028" s="560">
        <v>22421</v>
      </c>
      <c r="J1028" s="560" t="s">
        <v>43</v>
      </c>
      <c r="K1028" s="825" t="s">
        <v>3320</v>
      </c>
      <c r="L1028" s="547">
        <v>44256</v>
      </c>
      <c r="M1028" s="547">
        <v>44866</v>
      </c>
      <c r="N1028" s="549" t="s">
        <v>392</v>
      </c>
      <c r="O1028" s="549" t="s">
        <v>45</v>
      </c>
      <c r="P1028" s="128"/>
      <c r="Q1028" s="128"/>
    </row>
    <row r="1029" spans="1:17">
      <c r="A1029" s="934"/>
      <c r="B1029" s="568" t="s">
        <v>114</v>
      </c>
      <c r="C1029" s="535" t="s">
        <v>3321</v>
      </c>
      <c r="D1029" s="534" t="s">
        <v>3322</v>
      </c>
      <c r="E1029" s="534"/>
      <c r="F1029" s="560">
        <v>876</v>
      </c>
      <c r="G1029" s="561" t="s">
        <v>42</v>
      </c>
      <c r="H1029" s="75">
        <v>1</v>
      </c>
      <c r="I1029" s="560"/>
      <c r="J1029" s="560"/>
      <c r="K1029" s="819"/>
      <c r="L1029" s="536"/>
      <c r="M1029" s="536"/>
      <c r="N1029" s="537"/>
      <c r="O1029" s="537"/>
      <c r="P1029" s="128"/>
      <c r="Q1029" s="128"/>
    </row>
    <row r="1030" spans="1:17">
      <c r="A1030" s="934"/>
      <c r="B1030" s="568" t="s">
        <v>2314</v>
      </c>
      <c r="C1030" s="535" t="s">
        <v>3323</v>
      </c>
      <c r="D1030" s="534" t="s">
        <v>3324</v>
      </c>
      <c r="E1030" s="534"/>
      <c r="F1030" s="560">
        <v>876</v>
      </c>
      <c r="G1030" s="561" t="s">
        <v>42</v>
      </c>
      <c r="H1030" s="75">
        <v>1</v>
      </c>
      <c r="I1030" s="560"/>
      <c r="J1030" s="560"/>
      <c r="K1030" s="819"/>
      <c r="L1030" s="536"/>
      <c r="M1030" s="536"/>
      <c r="N1030" s="537"/>
      <c r="O1030" s="537"/>
      <c r="P1030" s="128"/>
      <c r="Q1030" s="128"/>
    </row>
    <row r="1031" spans="1:17" ht="45">
      <c r="A1031" s="537">
        <v>925</v>
      </c>
      <c r="B1031" s="545" t="s">
        <v>180</v>
      </c>
      <c r="C1031" s="568" t="s">
        <v>615</v>
      </c>
      <c r="D1031" s="534" t="s">
        <v>616</v>
      </c>
      <c r="E1031" s="534" t="s">
        <v>617</v>
      </c>
      <c r="F1031" s="560">
        <v>166</v>
      </c>
      <c r="G1031" s="561" t="s">
        <v>184</v>
      </c>
      <c r="H1031" s="75">
        <v>500</v>
      </c>
      <c r="I1031" s="560">
        <v>22421</v>
      </c>
      <c r="J1031" s="560" t="s">
        <v>43</v>
      </c>
      <c r="K1031" s="819" t="s">
        <v>3325</v>
      </c>
      <c r="L1031" s="536">
        <v>44256</v>
      </c>
      <c r="M1031" s="536">
        <v>44317</v>
      </c>
      <c r="N1031" s="64" t="s">
        <v>109</v>
      </c>
      <c r="O1031" s="537" t="s">
        <v>45</v>
      </c>
      <c r="P1031" s="128"/>
      <c r="Q1031" s="128"/>
    </row>
    <row r="1032" spans="1:17" ht="33.75">
      <c r="A1032" s="537">
        <v>926</v>
      </c>
      <c r="B1032" s="568" t="s">
        <v>338</v>
      </c>
      <c r="C1032" s="534" t="s">
        <v>1974</v>
      </c>
      <c r="D1032" s="534" t="s">
        <v>340</v>
      </c>
      <c r="E1032" s="560" t="s">
        <v>2654</v>
      </c>
      <c r="F1032" s="165">
        <v>876</v>
      </c>
      <c r="G1032" s="167" t="s">
        <v>42</v>
      </c>
      <c r="H1032" s="75">
        <v>1</v>
      </c>
      <c r="I1032" s="560">
        <v>22421</v>
      </c>
      <c r="J1032" s="560" t="s">
        <v>43</v>
      </c>
      <c r="K1032" s="82" t="s">
        <v>3326</v>
      </c>
      <c r="L1032" s="536">
        <v>44256</v>
      </c>
      <c r="M1032" s="536">
        <v>44317</v>
      </c>
      <c r="N1032" s="549" t="s">
        <v>109</v>
      </c>
      <c r="O1032" s="174" t="s">
        <v>45</v>
      </c>
      <c r="P1032" s="128"/>
      <c r="Q1032" s="128"/>
    </row>
    <row r="1033" spans="1:17" ht="45">
      <c r="A1033" s="537">
        <v>927</v>
      </c>
      <c r="B1033" s="545" t="s">
        <v>1889</v>
      </c>
      <c r="C1033" s="545" t="s">
        <v>1890</v>
      </c>
      <c r="D1033" s="545" t="s">
        <v>1891</v>
      </c>
      <c r="E1033" s="534" t="s">
        <v>1892</v>
      </c>
      <c r="F1033" s="560">
        <v>876</v>
      </c>
      <c r="G1033" s="561" t="s">
        <v>42</v>
      </c>
      <c r="H1033" s="75">
        <v>1</v>
      </c>
      <c r="I1033" s="560">
        <v>22421</v>
      </c>
      <c r="J1033" s="560" t="s">
        <v>43</v>
      </c>
      <c r="K1033" s="82" t="s">
        <v>3327</v>
      </c>
      <c r="L1033" s="536">
        <v>44256</v>
      </c>
      <c r="M1033" s="536">
        <v>44317</v>
      </c>
      <c r="N1033" s="549" t="s">
        <v>109</v>
      </c>
      <c r="O1033" s="537" t="s">
        <v>45</v>
      </c>
      <c r="P1033" s="128"/>
      <c r="Q1033" s="128"/>
    </row>
    <row r="1034" spans="1:17" ht="56.25">
      <c r="A1034" s="537">
        <v>928</v>
      </c>
      <c r="B1034" s="545" t="s">
        <v>3328</v>
      </c>
      <c r="C1034" s="545" t="s">
        <v>3329</v>
      </c>
      <c r="D1034" s="534" t="s">
        <v>3330</v>
      </c>
      <c r="E1034" s="534" t="s">
        <v>3331</v>
      </c>
      <c r="F1034" s="545">
        <v>876</v>
      </c>
      <c r="G1034" s="545" t="s">
        <v>42</v>
      </c>
      <c r="H1034" s="545">
        <v>1</v>
      </c>
      <c r="I1034" s="545">
        <v>22421</v>
      </c>
      <c r="J1034" s="545" t="s">
        <v>43</v>
      </c>
      <c r="K1034" s="819" t="s">
        <v>3332</v>
      </c>
      <c r="L1034" s="85">
        <v>44256</v>
      </c>
      <c r="M1034" s="536">
        <v>44531</v>
      </c>
      <c r="N1034" s="537" t="s">
        <v>85</v>
      </c>
      <c r="O1034" s="537" t="s">
        <v>53</v>
      </c>
      <c r="P1034" s="128"/>
      <c r="Q1034" s="128"/>
    </row>
    <row r="1035" spans="1:17" ht="56.25">
      <c r="A1035" s="537">
        <v>929</v>
      </c>
      <c r="B1035" s="545" t="s">
        <v>3328</v>
      </c>
      <c r="C1035" s="545" t="s">
        <v>3333</v>
      </c>
      <c r="D1035" s="534" t="s">
        <v>3334</v>
      </c>
      <c r="E1035" s="534" t="s">
        <v>3335</v>
      </c>
      <c r="F1035" s="545">
        <v>876</v>
      </c>
      <c r="G1035" s="545" t="s">
        <v>42</v>
      </c>
      <c r="H1035" s="545">
        <v>1</v>
      </c>
      <c r="I1035" s="545">
        <v>22421</v>
      </c>
      <c r="J1035" s="545" t="s">
        <v>43</v>
      </c>
      <c r="K1035" s="819" t="s">
        <v>3336</v>
      </c>
      <c r="L1035" s="85">
        <v>44256</v>
      </c>
      <c r="M1035" s="536">
        <v>44531</v>
      </c>
      <c r="N1035" s="537" t="s">
        <v>85</v>
      </c>
      <c r="O1035" s="537" t="s">
        <v>53</v>
      </c>
      <c r="P1035" s="128"/>
      <c r="Q1035" s="128"/>
    </row>
    <row r="1036" spans="1:17" ht="67.5">
      <c r="A1036" s="537">
        <v>930</v>
      </c>
      <c r="B1036" s="98" t="s">
        <v>509</v>
      </c>
      <c r="C1036" s="560" t="s">
        <v>510</v>
      </c>
      <c r="D1036" s="534" t="s">
        <v>511</v>
      </c>
      <c r="E1036" s="534" t="s">
        <v>523</v>
      </c>
      <c r="F1036" s="560">
        <v>168</v>
      </c>
      <c r="G1036" s="561" t="s">
        <v>725</v>
      </c>
      <c r="H1036" s="75">
        <v>19</v>
      </c>
      <c r="I1036" s="560">
        <v>22421</v>
      </c>
      <c r="J1036" s="560" t="s">
        <v>43</v>
      </c>
      <c r="K1036" s="82" t="s">
        <v>3337</v>
      </c>
      <c r="L1036" s="85">
        <v>44256</v>
      </c>
      <c r="M1036" s="536">
        <v>44348</v>
      </c>
      <c r="N1036" s="102" t="s">
        <v>52</v>
      </c>
      <c r="O1036" s="537" t="s">
        <v>53</v>
      </c>
      <c r="P1036" s="128"/>
      <c r="Q1036" s="128"/>
    </row>
    <row r="1037" spans="1:17" ht="56.25">
      <c r="A1037" s="537">
        <v>931</v>
      </c>
      <c r="B1037" s="224" t="s">
        <v>3338</v>
      </c>
      <c r="C1037" s="226" t="s">
        <v>3339</v>
      </c>
      <c r="D1037" s="538" t="s">
        <v>3340</v>
      </c>
      <c r="E1037" s="538" t="s">
        <v>3341</v>
      </c>
      <c r="F1037" s="542">
        <v>876</v>
      </c>
      <c r="G1037" s="542" t="s">
        <v>42</v>
      </c>
      <c r="H1037" s="542">
        <v>1</v>
      </c>
      <c r="I1037" s="226">
        <v>22421</v>
      </c>
      <c r="J1037" s="226" t="s">
        <v>43</v>
      </c>
      <c r="K1037" s="830" t="s">
        <v>3342</v>
      </c>
      <c r="L1037" s="493">
        <v>44256</v>
      </c>
      <c r="M1037" s="546">
        <v>44317</v>
      </c>
      <c r="N1037" s="571" t="s">
        <v>52</v>
      </c>
      <c r="O1037" s="548" t="s">
        <v>53</v>
      </c>
      <c r="P1037" s="128"/>
      <c r="Q1037" s="128"/>
    </row>
    <row r="1038" spans="1:17" ht="22.5">
      <c r="A1038" s="537">
        <v>932</v>
      </c>
      <c r="B1038" s="534" t="s">
        <v>3343</v>
      </c>
      <c r="C1038" s="534" t="s">
        <v>3344</v>
      </c>
      <c r="D1038" s="534" t="s">
        <v>3345</v>
      </c>
      <c r="E1038" s="534" t="s">
        <v>3346</v>
      </c>
      <c r="F1038" s="560">
        <v>166</v>
      </c>
      <c r="G1038" s="561" t="s">
        <v>363</v>
      </c>
      <c r="H1038" s="535" t="s">
        <v>3347</v>
      </c>
      <c r="I1038" s="535" t="s">
        <v>173</v>
      </c>
      <c r="J1038" s="534" t="s">
        <v>174</v>
      </c>
      <c r="K1038" s="82" t="s">
        <v>3348</v>
      </c>
      <c r="L1038" s="85">
        <v>44256</v>
      </c>
      <c r="M1038" s="536">
        <v>44501</v>
      </c>
      <c r="N1038" s="534" t="s">
        <v>392</v>
      </c>
      <c r="O1038" s="535" t="s">
        <v>45</v>
      </c>
      <c r="P1038" s="128"/>
      <c r="Q1038" s="128"/>
    </row>
    <row r="1039" spans="1:17" ht="22.5">
      <c r="A1039" s="537">
        <v>933</v>
      </c>
      <c r="B1039" s="534" t="s">
        <v>2251</v>
      </c>
      <c r="C1039" s="534" t="s">
        <v>871</v>
      </c>
      <c r="D1039" s="534" t="s">
        <v>3349</v>
      </c>
      <c r="E1039" s="534" t="s">
        <v>286</v>
      </c>
      <c r="F1039" s="560">
        <v>876</v>
      </c>
      <c r="G1039" s="561" t="s">
        <v>912</v>
      </c>
      <c r="H1039" s="534">
        <v>1</v>
      </c>
      <c r="I1039" s="535" t="s">
        <v>173</v>
      </c>
      <c r="J1039" s="534" t="s">
        <v>174</v>
      </c>
      <c r="K1039" s="82" t="s">
        <v>3350</v>
      </c>
      <c r="L1039" s="85">
        <v>44256</v>
      </c>
      <c r="M1039" s="536">
        <v>44470</v>
      </c>
      <c r="N1039" s="534" t="s">
        <v>392</v>
      </c>
      <c r="O1039" s="535" t="s">
        <v>45</v>
      </c>
      <c r="P1039" s="128"/>
      <c r="Q1039" s="128"/>
    </row>
    <row r="1040" spans="1:17" ht="22.5">
      <c r="A1040" s="537">
        <v>934</v>
      </c>
      <c r="B1040" s="534" t="s">
        <v>329</v>
      </c>
      <c r="C1040" s="534" t="s">
        <v>478</v>
      </c>
      <c r="D1040" s="534" t="s">
        <v>3351</v>
      </c>
      <c r="E1040" s="534" t="s">
        <v>3352</v>
      </c>
      <c r="F1040" s="560">
        <v>796</v>
      </c>
      <c r="G1040" s="561" t="s">
        <v>841</v>
      </c>
      <c r="H1040" s="99">
        <v>1</v>
      </c>
      <c r="I1040" s="535" t="s">
        <v>173</v>
      </c>
      <c r="J1040" s="534" t="s">
        <v>174</v>
      </c>
      <c r="K1040" s="82" t="s">
        <v>3353</v>
      </c>
      <c r="L1040" s="85">
        <v>44256</v>
      </c>
      <c r="M1040" s="536">
        <v>44440</v>
      </c>
      <c r="N1040" s="534" t="s">
        <v>392</v>
      </c>
      <c r="O1040" s="535" t="s">
        <v>45</v>
      </c>
      <c r="P1040" s="128"/>
      <c r="Q1040" s="128"/>
    </row>
    <row r="1041" spans="1:17" ht="22.5">
      <c r="A1041" s="537">
        <v>935</v>
      </c>
      <c r="B1041" s="534" t="s">
        <v>185</v>
      </c>
      <c r="C1041" s="534" t="s">
        <v>270</v>
      </c>
      <c r="D1041" s="534" t="s">
        <v>1435</v>
      </c>
      <c r="E1041" s="534" t="s">
        <v>2498</v>
      </c>
      <c r="F1041" s="98" t="s">
        <v>833</v>
      </c>
      <c r="G1041" s="561" t="s">
        <v>688</v>
      </c>
      <c r="H1041" s="534">
        <v>60</v>
      </c>
      <c r="I1041" s="535" t="s">
        <v>173</v>
      </c>
      <c r="J1041" s="534" t="s">
        <v>174</v>
      </c>
      <c r="K1041" s="830" t="s">
        <v>3354</v>
      </c>
      <c r="L1041" s="85">
        <v>44256</v>
      </c>
      <c r="M1041" s="536">
        <v>44348</v>
      </c>
      <c r="N1041" s="534" t="s">
        <v>392</v>
      </c>
      <c r="O1041" s="535" t="s">
        <v>45</v>
      </c>
      <c r="P1041" s="128"/>
      <c r="Q1041" s="128"/>
    </row>
    <row r="1042" spans="1:17" ht="45">
      <c r="A1042" s="537">
        <v>936</v>
      </c>
      <c r="B1042" s="98" t="s">
        <v>3355</v>
      </c>
      <c r="C1042" s="534" t="s">
        <v>3356</v>
      </c>
      <c r="D1042" s="534" t="s">
        <v>3357</v>
      </c>
      <c r="E1042" s="534" t="s">
        <v>286</v>
      </c>
      <c r="F1042" s="560">
        <v>796</v>
      </c>
      <c r="G1042" s="561" t="s">
        <v>841</v>
      </c>
      <c r="H1042" s="534">
        <v>500</v>
      </c>
      <c r="I1042" s="535" t="s">
        <v>173</v>
      </c>
      <c r="J1042" s="534" t="s">
        <v>174</v>
      </c>
      <c r="K1042" s="82" t="s">
        <v>3358</v>
      </c>
      <c r="L1042" s="85">
        <v>44256</v>
      </c>
      <c r="M1042" s="536">
        <v>44531</v>
      </c>
      <c r="N1042" s="534" t="s">
        <v>801</v>
      </c>
      <c r="O1042" s="535" t="s">
        <v>45</v>
      </c>
      <c r="P1042" s="128"/>
      <c r="Q1042" s="128"/>
    </row>
    <row r="1043" spans="1:17" ht="67.5">
      <c r="A1043" s="796">
        <v>937</v>
      </c>
      <c r="B1043" s="789" t="s">
        <v>119</v>
      </c>
      <c r="C1043" s="789" t="s">
        <v>130</v>
      </c>
      <c r="D1043" s="789" t="s">
        <v>2931</v>
      </c>
      <c r="E1043" s="789" t="s">
        <v>286</v>
      </c>
      <c r="F1043" s="791" t="s">
        <v>81</v>
      </c>
      <c r="G1043" s="792" t="s">
        <v>81</v>
      </c>
      <c r="H1043" s="793" t="s">
        <v>379</v>
      </c>
      <c r="I1043" s="790" t="s">
        <v>173</v>
      </c>
      <c r="J1043" s="789" t="s">
        <v>174</v>
      </c>
      <c r="K1043" s="793" t="s">
        <v>3041</v>
      </c>
      <c r="L1043" s="246">
        <v>44256</v>
      </c>
      <c r="M1043" s="246">
        <v>44531</v>
      </c>
      <c r="N1043" s="789" t="s">
        <v>392</v>
      </c>
      <c r="O1043" s="790" t="s">
        <v>45</v>
      </c>
      <c r="P1043" s="128"/>
      <c r="Q1043" s="128"/>
    </row>
    <row r="1044" spans="1:17" ht="22.5">
      <c r="A1044" s="537">
        <v>938</v>
      </c>
      <c r="B1044" s="98" t="s">
        <v>415</v>
      </c>
      <c r="C1044" s="534" t="s">
        <v>2871</v>
      </c>
      <c r="D1044" s="534" t="s">
        <v>3359</v>
      </c>
      <c r="E1044" s="534" t="s">
        <v>3360</v>
      </c>
      <c r="F1044" s="560">
        <v>876</v>
      </c>
      <c r="G1044" s="561" t="s">
        <v>912</v>
      </c>
      <c r="H1044" s="541">
        <v>1</v>
      </c>
      <c r="I1044" s="535" t="s">
        <v>173</v>
      </c>
      <c r="J1044" s="534" t="s">
        <v>174</v>
      </c>
      <c r="K1044" s="82" t="s">
        <v>3361</v>
      </c>
      <c r="L1044" s="85">
        <v>44256</v>
      </c>
      <c r="M1044" s="536">
        <v>44348</v>
      </c>
      <c r="N1044" s="534" t="s">
        <v>392</v>
      </c>
      <c r="O1044" s="535" t="s">
        <v>45</v>
      </c>
      <c r="P1044" s="128"/>
      <c r="Q1044" s="128"/>
    </row>
    <row r="1045" spans="1:17" ht="22.5">
      <c r="A1045" s="796">
        <v>939</v>
      </c>
      <c r="B1045" s="789" t="s">
        <v>2080</v>
      </c>
      <c r="C1045" s="789" t="s">
        <v>3362</v>
      </c>
      <c r="D1045" s="789" t="s">
        <v>3363</v>
      </c>
      <c r="E1045" s="789" t="s">
        <v>3364</v>
      </c>
      <c r="F1045" s="791">
        <v>166</v>
      </c>
      <c r="G1045" s="792" t="s">
        <v>363</v>
      </c>
      <c r="H1045" s="793">
        <v>400</v>
      </c>
      <c r="I1045" s="790" t="s">
        <v>173</v>
      </c>
      <c r="J1045" s="789" t="s">
        <v>174</v>
      </c>
      <c r="K1045" s="793" t="s">
        <v>3799</v>
      </c>
      <c r="L1045" s="246">
        <v>44256</v>
      </c>
      <c r="M1045" s="246">
        <v>44440</v>
      </c>
      <c r="N1045" s="789" t="s">
        <v>392</v>
      </c>
      <c r="O1045" s="790" t="s">
        <v>45</v>
      </c>
      <c r="P1045" s="128"/>
      <c r="Q1045" s="128"/>
    </row>
    <row r="1046" spans="1:17" ht="22.5">
      <c r="A1046" s="796">
        <v>940</v>
      </c>
      <c r="B1046" s="789" t="s">
        <v>509</v>
      </c>
      <c r="C1046" s="789" t="s">
        <v>510</v>
      </c>
      <c r="D1046" s="789" t="s">
        <v>2735</v>
      </c>
      <c r="E1046" s="789" t="s">
        <v>2736</v>
      </c>
      <c r="F1046" s="791">
        <v>166</v>
      </c>
      <c r="G1046" s="792" t="s">
        <v>363</v>
      </c>
      <c r="H1046" s="793">
        <v>330</v>
      </c>
      <c r="I1046" s="790" t="s">
        <v>173</v>
      </c>
      <c r="J1046" s="789" t="s">
        <v>174</v>
      </c>
      <c r="K1046" s="793" t="s">
        <v>3196</v>
      </c>
      <c r="L1046" s="246">
        <v>44256</v>
      </c>
      <c r="M1046" s="246">
        <v>44348</v>
      </c>
      <c r="N1046" s="789" t="s">
        <v>392</v>
      </c>
      <c r="O1046" s="790" t="s">
        <v>45</v>
      </c>
      <c r="P1046" s="128"/>
      <c r="Q1046" s="128"/>
    </row>
    <row r="1047" spans="1:17" ht="22.5">
      <c r="A1047" s="537">
        <v>941</v>
      </c>
      <c r="B1047" s="534" t="s">
        <v>1425</v>
      </c>
      <c r="C1047" s="534" t="s">
        <v>1426</v>
      </c>
      <c r="D1047" s="534" t="s">
        <v>1427</v>
      </c>
      <c r="E1047" s="534" t="s">
        <v>286</v>
      </c>
      <c r="F1047" s="560">
        <v>168</v>
      </c>
      <c r="G1047" s="561" t="s">
        <v>688</v>
      </c>
      <c r="H1047" s="541">
        <v>420</v>
      </c>
      <c r="I1047" s="535" t="s">
        <v>173</v>
      </c>
      <c r="J1047" s="534" t="s">
        <v>174</v>
      </c>
      <c r="K1047" s="82" t="s">
        <v>3365</v>
      </c>
      <c r="L1047" s="85">
        <v>44256</v>
      </c>
      <c r="M1047" s="536">
        <v>44531</v>
      </c>
      <c r="N1047" s="534" t="s">
        <v>392</v>
      </c>
      <c r="O1047" s="535" t="s">
        <v>45</v>
      </c>
      <c r="P1047" s="128"/>
      <c r="Q1047" s="128"/>
    </row>
    <row r="1048" spans="1:17" ht="22.5">
      <c r="A1048" s="796">
        <v>942</v>
      </c>
      <c r="B1048" s="790" t="s">
        <v>964</v>
      </c>
      <c r="C1048" s="789" t="s">
        <v>2506</v>
      </c>
      <c r="D1048" s="789" t="s">
        <v>2507</v>
      </c>
      <c r="E1048" s="789" t="s">
        <v>2508</v>
      </c>
      <c r="F1048" s="791">
        <v>168</v>
      </c>
      <c r="G1048" s="792" t="s">
        <v>688</v>
      </c>
      <c r="H1048" s="793">
        <v>20</v>
      </c>
      <c r="I1048" s="790" t="s">
        <v>173</v>
      </c>
      <c r="J1048" s="789" t="s">
        <v>174</v>
      </c>
      <c r="K1048" s="793" t="s">
        <v>3040</v>
      </c>
      <c r="L1048" s="246">
        <v>44256</v>
      </c>
      <c r="M1048" s="246">
        <v>44562</v>
      </c>
      <c r="N1048" s="789" t="s">
        <v>392</v>
      </c>
      <c r="O1048" s="790" t="s">
        <v>45</v>
      </c>
      <c r="P1048" s="128"/>
      <c r="Q1048" s="128"/>
    </row>
    <row r="1049" spans="1:17" ht="22.5">
      <c r="A1049" s="537">
        <v>943</v>
      </c>
      <c r="B1049" s="534" t="s">
        <v>456</v>
      </c>
      <c r="C1049" s="534" t="s">
        <v>186</v>
      </c>
      <c r="D1049" s="534" t="s">
        <v>508</v>
      </c>
      <c r="E1049" s="534" t="s">
        <v>286</v>
      </c>
      <c r="F1049" s="560">
        <v>876</v>
      </c>
      <c r="G1049" s="561" t="s">
        <v>912</v>
      </c>
      <c r="H1049" s="541">
        <v>1</v>
      </c>
      <c r="I1049" s="535" t="s">
        <v>173</v>
      </c>
      <c r="J1049" s="534" t="s">
        <v>174</v>
      </c>
      <c r="K1049" s="82" t="s">
        <v>3366</v>
      </c>
      <c r="L1049" s="85">
        <v>44256</v>
      </c>
      <c r="M1049" s="536">
        <v>44348</v>
      </c>
      <c r="N1049" s="534" t="s">
        <v>392</v>
      </c>
      <c r="O1049" s="535" t="s">
        <v>45</v>
      </c>
      <c r="P1049" s="128"/>
      <c r="Q1049" s="128"/>
    </row>
    <row r="1050" spans="1:17" ht="56.25">
      <c r="A1050" s="537">
        <v>944</v>
      </c>
      <c r="B1050" s="534" t="s">
        <v>219</v>
      </c>
      <c r="C1050" s="534" t="s">
        <v>1072</v>
      </c>
      <c r="D1050" s="534" t="s">
        <v>3367</v>
      </c>
      <c r="E1050" s="534" t="s">
        <v>286</v>
      </c>
      <c r="F1050" s="560">
        <v>876</v>
      </c>
      <c r="G1050" s="561" t="s">
        <v>912</v>
      </c>
      <c r="H1050" s="541">
        <v>1</v>
      </c>
      <c r="I1050" s="535" t="s">
        <v>173</v>
      </c>
      <c r="J1050" s="534" t="s">
        <v>174</v>
      </c>
      <c r="K1050" s="82" t="s">
        <v>3368</v>
      </c>
      <c r="L1050" s="85">
        <v>44256</v>
      </c>
      <c r="M1050" s="536">
        <v>44317</v>
      </c>
      <c r="N1050" s="534" t="s">
        <v>335</v>
      </c>
      <c r="O1050" s="535" t="s">
        <v>53</v>
      </c>
      <c r="P1050" s="128"/>
      <c r="Q1050" s="128"/>
    </row>
    <row r="1051" spans="1:17">
      <c r="A1051" s="903">
        <v>945</v>
      </c>
      <c r="B1051" s="534"/>
      <c r="C1051" s="534"/>
      <c r="D1051" s="534" t="s">
        <v>3369</v>
      </c>
      <c r="E1051" s="903" t="s">
        <v>286</v>
      </c>
      <c r="F1051" s="560"/>
      <c r="G1051" s="561"/>
      <c r="H1051" s="541"/>
      <c r="I1051" s="904" t="s">
        <v>173</v>
      </c>
      <c r="J1051" s="903" t="s">
        <v>174</v>
      </c>
      <c r="K1051" s="905" t="s">
        <v>3370</v>
      </c>
      <c r="L1051" s="912">
        <v>44256</v>
      </c>
      <c r="M1051" s="915">
        <v>44501</v>
      </c>
      <c r="N1051" s="903" t="s">
        <v>392</v>
      </c>
      <c r="O1051" s="904" t="s">
        <v>45</v>
      </c>
      <c r="P1051" s="128"/>
      <c r="Q1051" s="128"/>
    </row>
    <row r="1052" spans="1:17" ht="67.5">
      <c r="A1052" s="903"/>
      <c r="B1052" s="534" t="s">
        <v>368</v>
      </c>
      <c r="C1052" s="534" t="s">
        <v>2743</v>
      </c>
      <c r="D1052" s="534" t="s">
        <v>3371</v>
      </c>
      <c r="E1052" s="903"/>
      <c r="F1052" s="560">
        <v>876</v>
      </c>
      <c r="G1052" s="561" t="s">
        <v>912</v>
      </c>
      <c r="H1052" s="541">
        <v>1</v>
      </c>
      <c r="I1052" s="904"/>
      <c r="J1052" s="903"/>
      <c r="K1052" s="906"/>
      <c r="L1052" s="913"/>
      <c r="M1052" s="916"/>
      <c r="N1052" s="903"/>
      <c r="O1052" s="904"/>
      <c r="P1052" s="128"/>
      <c r="Q1052" s="128"/>
    </row>
    <row r="1053" spans="1:17">
      <c r="A1053" s="883"/>
      <c r="B1053" s="534" t="s">
        <v>3372</v>
      </c>
      <c r="C1053" s="534" t="s">
        <v>2914</v>
      </c>
      <c r="D1053" s="534" t="s">
        <v>3373</v>
      </c>
      <c r="E1053" s="883"/>
      <c r="F1053" s="560">
        <v>796</v>
      </c>
      <c r="G1053" s="561" t="s">
        <v>841</v>
      </c>
      <c r="H1053" s="541">
        <v>2</v>
      </c>
      <c r="I1053" s="883"/>
      <c r="J1053" s="883"/>
      <c r="K1053" s="1018"/>
      <c r="L1053" s="1019"/>
      <c r="M1053" s="1012"/>
      <c r="N1053" s="883"/>
      <c r="O1053" s="883"/>
      <c r="P1053" s="128"/>
      <c r="Q1053" s="128"/>
    </row>
    <row r="1054" spans="1:17">
      <c r="A1054" s="903">
        <v>946</v>
      </c>
      <c r="B1054" s="599"/>
      <c r="C1054" s="599"/>
      <c r="D1054" s="599" t="s">
        <v>3374</v>
      </c>
      <c r="E1054" s="903" t="s">
        <v>286</v>
      </c>
      <c r="F1054" s="600"/>
      <c r="G1054" s="601"/>
      <c r="H1054" s="599"/>
      <c r="I1054" s="904" t="s">
        <v>173</v>
      </c>
      <c r="J1054" s="903" t="s">
        <v>174</v>
      </c>
      <c r="K1054" s="905" t="s">
        <v>3375</v>
      </c>
      <c r="L1054" s="912">
        <v>44256</v>
      </c>
      <c r="M1054" s="915">
        <v>44348</v>
      </c>
      <c r="N1054" s="903" t="s">
        <v>392</v>
      </c>
      <c r="O1054" s="923" t="s">
        <v>45</v>
      </c>
      <c r="P1054" s="128"/>
      <c r="Q1054" s="128"/>
    </row>
    <row r="1055" spans="1:17" ht="33.75">
      <c r="A1055" s="883"/>
      <c r="B1055" s="599" t="s">
        <v>2371</v>
      </c>
      <c r="C1055" s="599" t="s">
        <v>204</v>
      </c>
      <c r="D1055" s="599" t="s">
        <v>3376</v>
      </c>
      <c r="E1055" s="883"/>
      <c r="F1055" s="600">
        <v>876</v>
      </c>
      <c r="G1055" s="601" t="s">
        <v>912</v>
      </c>
      <c r="H1055" s="599">
        <v>1</v>
      </c>
      <c r="I1055" s="883"/>
      <c r="J1055" s="883"/>
      <c r="K1055" s="910"/>
      <c r="L1055" s="913"/>
      <c r="M1055" s="916"/>
      <c r="N1055" s="883"/>
      <c r="O1055" s="924"/>
      <c r="P1055" s="128"/>
      <c r="Q1055" s="128"/>
    </row>
    <row r="1056" spans="1:17" ht="45.75" thickBot="1">
      <c r="A1056" s="909"/>
      <c r="B1056" s="110" t="s">
        <v>513</v>
      </c>
      <c r="C1056" s="110" t="s">
        <v>2373</v>
      </c>
      <c r="D1056" s="110" t="s">
        <v>3377</v>
      </c>
      <c r="E1056" s="909"/>
      <c r="F1056" s="650">
        <v>876</v>
      </c>
      <c r="G1056" s="112" t="s">
        <v>912</v>
      </c>
      <c r="H1056" s="110">
        <v>1</v>
      </c>
      <c r="I1056" s="909"/>
      <c r="J1056" s="909"/>
      <c r="K1056" s="911"/>
      <c r="L1056" s="914"/>
      <c r="M1056" s="917"/>
      <c r="N1056" s="909"/>
      <c r="O1056" s="1020"/>
      <c r="P1056" s="651"/>
      <c r="Q1056" s="651"/>
    </row>
    <row r="1057" spans="1:22" s="614" customFormat="1" ht="45">
      <c r="A1057" s="607">
        <v>955</v>
      </c>
      <c r="B1057" s="179" t="s">
        <v>2314</v>
      </c>
      <c r="C1057" s="180" t="s">
        <v>2517</v>
      </c>
      <c r="D1057" s="180" t="s">
        <v>3406</v>
      </c>
      <c r="E1057" s="181" t="s">
        <v>3407</v>
      </c>
      <c r="F1057" s="181">
        <v>876</v>
      </c>
      <c r="G1057" s="182" t="s">
        <v>42</v>
      </c>
      <c r="H1057" s="183">
        <v>1</v>
      </c>
      <c r="I1057" s="181">
        <v>22421</v>
      </c>
      <c r="J1057" s="181" t="s">
        <v>43</v>
      </c>
      <c r="K1057" s="817" t="s">
        <v>3408</v>
      </c>
      <c r="L1057" s="598">
        <v>44256</v>
      </c>
      <c r="M1057" s="598">
        <v>44317</v>
      </c>
      <c r="N1057" s="607" t="s">
        <v>109</v>
      </c>
      <c r="O1057" s="649" t="s">
        <v>45</v>
      </c>
      <c r="P1057" s="183"/>
      <c r="Q1057" s="428"/>
      <c r="R1057" s="611"/>
      <c r="S1057" s="612"/>
      <c r="T1057" s="613"/>
    </row>
    <row r="1058" spans="1:22" s="614" customFormat="1" ht="54.75" customHeight="1">
      <c r="A1058" s="64">
        <v>956</v>
      </c>
      <c r="B1058" s="21" t="s">
        <v>710</v>
      </c>
      <c r="C1058" s="22" t="s">
        <v>2351</v>
      </c>
      <c r="D1058" s="22" t="s">
        <v>3409</v>
      </c>
      <c r="E1058" s="44" t="s">
        <v>3469</v>
      </c>
      <c r="F1058" s="44">
        <v>796</v>
      </c>
      <c r="G1058" s="45" t="s">
        <v>841</v>
      </c>
      <c r="H1058" s="102">
        <v>1500</v>
      </c>
      <c r="I1058" s="44">
        <v>22421</v>
      </c>
      <c r="J1058" s="44" t="s">
        <v>43</v>
      </c>
      <c r="K1058" s="394" t="s">
        <v>3410</v>
      </c>
      <c r="L1058" s="594">
        <v>44256</v>
      </c>
      <c r="M1058" s="594">
        <v>44317</v>
      </c>
      <c r="N1058" s="22" t="s">
        <v>801</v>
      </c>
      <c r="O1058" s="622" t="s">
        <v>45</v>
      </c>
      <c r="P1058" s="102"/>
      <c r="Q1058" s="72"/>
      <c r="R1058" s="611"/>
      <c r="S1058" s="612"/>
      <c r="T1058" s="613"/>
    </row>
    <row r="1059" spans="1:22" s="614" customFormat="1" ht="45">
      <c r="A1059" s="64">
        <v>957</v>
      </c>
      <c r="B1059" s="21" t="s">
        <v>3411</v>
      </c>
      <c r="C1059" s="22" t="s">
        <v>3412</v>
      </c>
      <c r="D1059" s="22" t="s">
        <v>3413</v>
      </c>
      <c r="E1059" s="44" t="s">
        <v>3414</v>
      </c>
      <c r="F1059" s="44">
        <v>166</v>
      </c>
      <c r="G1059" s="45" t="s">
        <v>363</v>
      </c>
      <c r="H1059" s="102">
        <v>15</v>
      </c>
      <c r="I1059" s="44">
        <v>22421</v>
      </c>
      <c r="J1059" s="44" t="s">
        <v>43</v>
      </c>
      <c r="K1059" s="394" t="s">
        <v>3415</v>
      </c>
      <c r="L1059" s="594">
        <v>44256</v>
      </c>
      <c r="M1059" s="594">
        <v>44317</v>
      </c>
      <c r="N1059" s="22" t="s">
        <v>801</v>
      </c>
      <c r="O1059" s="622" t="s">
        <v>45</v>
      </c>
      <c r="P1059" s="102"/>
      <c r="Q1059" s="72"/>
      <c r="R1059" s="611"/>
      <c r="S1059" s="612"/>
      <c r="T1059" s="613"/>
    </row>
    <row r="1060" spans="1:22" s="614" customFormat="1" ht="45" customHeight="1">
      <c r="A1060" s="64">
        <v>958</v>
      </c>
      <c r="B1060" s="21" t="s">
        <v>317</v>
      </c>
      <c r="C1060" s="22" t="s">
        <v>3416</v>
      </c>
      <c r="D1060" s="22" t="s">
        <v>3417</v>
      </c>
      <c r="E1060" s="44" t="s">
        <v>3418</v>
      </c>
      <c r="F1060" s="44">
        <v>796</v>
      </c>
      <c r="G1060" s="45" t="s">
        <v>841</v>
      </c>
      <c r="H1060" s="102">
        <v>2</v>
      </c>
      <c r="I1060" s="44">
        <v>22421</v>
      </c>
      <c r="J1060" s="44" t="s">
        <v>43</v>
      </c>
      <c r="K1060" s="394" t="s">
        <v>3419</v>
      </c>
      <c r="L1060" s="594">
        <v>44256</v>
      </c>
      <c r="M1060" s="594">
        <v>44317</v>
      </c>
      <c r="N1060" s="22" t="s">
        <v>801</v>
      </c>
      <c r="O1060" s="622" t="s">
        <v>45</v>
      </c>
      <c r="P1060" s="102"/>
      <c r="Q1060" s="72"/>
      <c r="R1060" s="611"/>
      <c r="S1060" s="612"/>
      <c r="T1060" s="613"/>
    </row>
    <row r="1061" spans="1:22" s="614" customFormat="1" ht="62.25" customHeight="1">
      <c r="A1061" s="64">
        <v>959</v>
      </c>
      <c r="B1061" s="21" t="s">
        <v>317</v>
      </c>
      <c r="C1061" s="22" t="s">
        <v>1007</v>
      </c>
      <c r="D1061" s="22" t="s">
        <v>3420</v>
      </c>
      <c r="E1061" s="22" t="s">
        <v>3421</v>
      </c>
      <c r="F1061" s="44">
        <v>876</v>
      </c>
      <c r="G1061" s="45" t="s">
        <v>912</v>
      </c>
      <c r="H1061" s="22">
        <v>1</v>
      </c>
      <c r="I1061" s="44">
        <v>22421</v>
      </c>
      <c r="J1061" s="44" t="s">
        <v>43</v>
      </c>
      <c r="K1061" s="394" t="s">
        <v>3422</v>
      </c>
      <c r="L1061" s="604">
        <v>44256</v>
      </c>
      <c r="M1061" s="594">
        <v>44287</v>
      </c>
      <c r="N1061" s="64" t="s">
        <v>44</v>
      </c>
      <c r="O1061" s="623" t="s">
        <v>45</v>
      </c>
      <c r="P1061" s="64"/>
      <c r="Q1061" s="64"/>
      <c r="R1061" s="612"/>
      <c r="S1061" s="612"/>
      <c r="T1061" s="613"/>
    </row>
    <row r="1062" spans="1:22" s="616" customFormat="1" ht="45" customHeight="1">
      <c r="A1062" s="1024">
        <v>960</v>
      </c>
      <c r="B1062" s="606"/>
      <c r="C1062" s="21"/>
      <c r="D1062" s="22" t="s">
        <v>3423</v>
      </c>
      <c r="E1062" s="22" t="s">
        <v>3424</v>
      </c>
      <c r="F1062" s="44"/>
      <c r="G1062" s="45"/>
      <c r="H1062" s="72"/>
      <c r="I1062" s="44">
        <v>22421</v>
      </c>
      <c r="J1062" s="44" t="s">
        <v>43</v>
      </c>
      <c r="K1062" s="1025" t="s">
        <v>3425</v>
      </c>
      <c r="L1062" s="926">
        <v>44256</v>
      </c>
      <c r="M1062" s="1028">
        <v>44317</v>
      </c>
      <c r="N1062" s="1031" t="s">
        <v>801</v>
      </c>
      <c r="O1062" s="1034" t="s">
        <v>45</v>
      </c>
      <c r="P1062" s="72"/>
      <c r="Q1062" s="625"/>
      <c r="R1062" s="617"/>
      <c r="S1062" s="615"/>
      <c r="T1062" s="613"/>
      <c r="U1062" s="618"/>
      <c r="V1062" s="618"/>
    </row>
    <row r="1063" spans="1:22" s="616" customFormat="1" ht="12.75">
      <c r="A1063" s="1024"/>
      <c r="B1063" s="21" t="s">
        <v>532</v>
      </c>
      <c r="C1063" s="21" t="s">
        <v>2001</v>
      </c>
      <c r="D1063" s="22" t="s">
        <v>3426</v>
      </c>
      <c r="E1063" s="22"/>
      <c r="F1063" s="44">
        <v>876</v>
      </c>
      <c r="G1063" s="45" t="s">
        <v>42</v>
      </c>
      <c r="H1063" s="102">
        <v>1</v>
      </c>
      <c r="I1063" s="44"/>
      <c r="J1063" s="44"/>
      <c r="K1063" s="1026"/>
      <c r="L1063" s="927"/>
      <c r="M1063" s="1029"/>
      <c r="N1063" s="1032"/>
      <c r="O1063" s="1035"/>
      <c r="P1063" s="64"/>
      <c r="Q1063" s="64"/>
      <c r="R1063" s="617"/>
      <c r="S1063" s="615"/>
      <c r="T1063" s="613"/>
    </row>
    <row r="1064" spans="1:22" s="614" customFormat="1" ht="12.75">
      <c r="A1064" s="1024"/>
      <c r="B1064" s="21" t="s">
        <v>513</v>
      </c>
      <c r="C1064" s="21" t="s">
        <v>2005</v>
      </c>
      <c r="D1064" s="22" t="s">
        <v>3427</v>
      </c>
      <c r="E1064" s="22"/>
      <c r="F1064" s="44">
        <v>166</v>
      </c>
      <c r="G1064" s="45" t="s">
        <v>363</v>
      </c>
      <c r="H1064" s="102">
        <v>500</v>
      </c>
      <c r="I1064" s="44"/>
      <c r="J1064" s="44"/>
      <c r="K1064" s="1026"/>
      <c r="L1064" s="927"/>
      <c r="M1064" s="1029"/>
      <c r="N1064" s="1032"/>
      <c r="O1064" s="1035"/>
      <c r="P1064" s="64"/>
      <c r="Q1064" s="64"/>
      <c r="R1064" s="617"/>
      <c r="S1064" s="616"/>
      <c r="T1064" s="613"/>
    </row>
    <row r="1065" spans="1:22" s="614" customFormat="1" ht="12.75">
      <c r="A1065" s="1024"/>
      <c r="B1065" s="21" t="s">
        <v>293</v>
      </c>
      <c r="C1065" s="21" t="s">
        <v>2499</v>
      </c>
      <c r="D1065" s="22" t="s">
        <v>3428</v>
      </c>
      <c r="E1065" s="22"/>
      <c r="F1065" s="44">
        <v>796</v>
      </c>
      <c r="G1065" s="45" t="s">
        <v>841</v>
      </c>
      <c r="H1065" s="102">
        <v>2</v>
      </c>
      <c r="I1065" s="44"/>
      <c r="J1065" s="44"/>
      <c r="K1065" s="1027"/>
      <c r="L1065" s="928"/>
      <c r="M1065" s="1030"/>
      <c r="N1065" s="1033"/>
      <c r="O1065" s="1036"/>
      <c r="P1065" s="64"/>
      <c r="Q1065" s="64"/>
      <c r="R1065" s="617"/>
      <c r="S1065" s="616"/>
      <c r="T1065" s="613"/>
    </row>
    <row r="1066" spans="1:22" s="614" customFormat="1" ht="45">
      <c r="A1066" s="64">
        <v>961</v>
      </c>
      <c r="B1066" s="766" t="s">
        <v>513</v>
      </c>
      <c r="C1066" s="766" t="s">
        <v>3561</v>
      </c>
      <c r="D1066" s="768" t="s">
        <v>2991</v>
      </c>
      <c r="E1066" s="768" t="s">
        <v>3429</v>
      </c>
      <c r="F1066" s="44">
        <v>876</v>
      </c>
      <c r="G1066" s="45" t="s">
        <v>42</v>
      </c>
      <c r="H1066" s="102">
        <v>1</v>
      </c>
      <c r="I1066" s="44">
        <v>22421</v>
      </c>
      <c r="J1066" s="44" t="s">
        <v>43</v>
      </c>
      <c r="K1066" s="95" t="s">
        <v>3562</v>
      </c>
      <c r="L1066" s="798">
        <v>44256</v>
      </c>
      <c r="M1066" s="798">
        <v>44317</v>
      </c>
      <c r="N1066" s="623" t="s">
        <v>44</v>
      </c>
      <c r="O1066" s="64" t="s">
        <v>45</v>
      </c>
      <c r="P1066" s="766"/>
      <c r="Q1066" s="766"/>
      <c r="R1066" s="612"/>
      <c r="S1066" s="612"/>
      <c r="T1066" s="613"/>
    </row>
    <row r="1067" spans="1:22" s="616" customFormat="1" ht="45">
      <c r="A1067" s="64">
        <v>962</v>
      </c>
      <c r="B1067" s="109" t="s">
        <v>494</v>
      </c>
      <c r="C1067" s="44" t="s">
        <v>873</v>
      </c>
      <c r="D1067" s="22" t="s">
        <v>874</v>
      </c>
      <c r="E1067" s="22" t="s">
        <v>3430</v>
      </c>
      <c r="F1067" s="44">
        <v>876</v>
      </c>
      <c r="G1067" s="45" t="s">
        <v>42</v>
      </c>
      <c r="H1067" s="102">
        <v>1</v>
      </c>
      <c r="I1067" s="44">
        <v>22421</v>
      </c>
      <c r="J1067" s="44" t="s">
        <v>43</v>
      </c>
      <c r="K1067" s="826" t="s">
        <v>3431</v>
      </c>
      <c r="L1067" s="604">
        <v>44256</v>
      </c>
      <c r="M1067" s="594">
        <v>44287</v>
      </c>
      <c r="N1067" s="64" t="s">
        <v>44</v>
      </c>
      <c r="O1067" s="621" t="s">
        <v>45</v>
      </c>
      <c r="P1067" s="102"/>
      <c r="Q1067" s="72"/>
      <c r="R1067" s="611"/>
      <c r="S1067" s="612"/>
      <c r="T1067" s="613"/>
    </row>
    <row r="1068" spans="1:22" s="614" customFormat="1" ht="48" customHeight="1">
      <c r="A1068" s="64">
        <v>963</v>
      </c>
      <c r="B1068" s="109" t="s">
        <v>710</v>
      </c>
      <c r="C1068" s="44" t="s">
        <v>2034</v>
      </c>
      <c r="D1068" s="22" t="s">
        <v>2578</v>
      </c>
      <c r="E1068" s="22" t="s">
        <v>2579</v>
      </c>
      <c r="F1068" s="44">
        <v>876</v>
      </c>
      <c r="G1068" s="45" t="s">
        <v>42</v>
      </c>
      <c r="H1068" s="72">
        <v>1</v>
      </c>
      <c r="I1068" s="44">
        <v>22421</v>
      </c>
      <c r="J1068" s="44" t="s">
        <v>43</v>
      </c>
      <c r="K1068" s="826" t="s">
        <v>3432</v>
      </c>
      <c r="L1068" s="604">
        <v>44256</v>
      </c>
      <c r="M1068" s="604">
        <v>44531</v>
      </c>
      <c r="N1068" s="102" t="s">
        <v>109</v>
      </c>
      <c r="O1068" s="624" t="s">
        <v>45</v>
      </c>
      <c r="P1068" s="603"/>
      <c r="Q1068" s="102"/>
      <c r="R1068" s="619"/>
      <c r="S1068" s="611"/>
      <c r="T1068" s="613"/>
    </row>
    <row r="1069" spans="1:22" s="614" customFormat="1" ht="22.5">
      <c r="A1069" s="22">
        <v>964</v>
      </c>
      <c r="B1069" s="22" t="s">
        <v>528</v>
      </c>
      <c r="C1069" s="22" t="s">
        <v>3433</v>
      </c>
      <c r="D1069" s="22" t="s">
        <v>3434</v>
      </c>
      <c r="E1069" s="22" t="s">
        <v>286</v>
      </c>
      <c r="F1069" s="44">
        <v>113</v>
      </c>
      <c r="G1069" s="45" t="s">
        <v>1659</v>
      </c>
      <c r="H1069" s="83" t="s">
        <v>3435</v>
      </c>
      <c r="I1069" s="83" t="s">
        <v>173</v>
      </c>
      <c r="J1069" s="22" t="s">
        <v>174</v>
      </c>
      <c r="K1069" s="394" t="s">
        <v>3436</v>
      </c>
      <c r="L1069" s="604">
        <v>44256</v>
      </c>
      <c r="M1069" s="604">
        <v>44348</v>
      </c>
      <c r="N1069" s="22" t="s">
        <v>392</v>
      </c>
      <c r="O1069" s="622" t="s">
        <v>45</v>
      </c>
      <c r="P1069" s="626"/>
      <c r="Q1069" s="626"/>
      <c r="R1069" s="620"/>
      <c r="S1069" s="611"/>
      <c r="T1069" s="613"/>
    </row>
    <row r="1070" spans="1:22" s="614" customFormat="1" ht="12.75">
      <c r="A1070" s="1037">
        <v>965</v>
      </c>
      <c r="B1070" s="22"/>
      <c r="C1070" s="22"/>
      <c r="D1070" s="22" t="s">
        <v>3437</v>
      </c>
      <c r="E1070" s="1037" t="s">
        <v>286</v>
      </c>
      <c r="F1070" s="44"/>
      <c r="G1070" s="45"/>
      <c r="H1070" s="22"/>
      <c r="I1070" s="1039" t="s">
        <v>173</v>
      </c>
      <c r="J1070" s="1037" t="s">
        <v>174</v>
      </c>
      <c r="K1070" s="1025" t="s">
        <v>3438</v>
      </c>
      <c r="L1070" s="1040">
        <v>44256</v>
      </c>
      <c r="M1070" s="1040">
        <v>44409</v>
      </c>
      <c r="N1070" s="1037" t="s">
        <v>392</v>
      </c>
      <c r="O1070" s="1041" t="s">
        <v>45</v>
      </c>
      <c r="P1070" s="1022"/>
      <c r="Q1070" s="1022"/>
      <c r="R1070" s="1023"/>
      <c r="S1070" s="1021"/>
      <c r="T1070" s="613"/>
    </row>
    <row r="1071" spans="1:22" s="614" customFormat="1" ht="12.75">
      <c r="A1071" s="1038"/>
      <c r="B1071" s="22" t="s">
        <v>3439</v>
      </c>
      <c r="C1071" s="22" t="s">
        <v>2904</v>
      </c>
      <c r="D1071" s="22" t="s">
        <v>3440</v>
      </c>
      <c r="E1071" s="1038"/>
      <c r="F1071" s="44">
        <v>876</v>
      </c>
      <c r="G1071" s="45" t="s">
        <v>912</v>
      </c>
      <c r="H1071" s="609">
        <v>1</v>
      </c>
      <c r="I1071" s="1038"/>
      <c r="J1071" s="1038"/>
      <c r="K1071" s="910"/>
      <c r="L1071" s="1040"/>
      <c r="M1071" s="1040"/>
      <c r="N1071" s="1038"/>
      <c r="O1071" s="1042"/>
      <c r="P1071" s="1022"/>
      <c r="Q1071" s="1022"/>
      <c r="R1071" s="1023"/>
      <c r="S1071" s="1021"/>
      <c r="T1071" s="613"/>
    </row>
    <row r="1072" spans="1:22" s="614" customFormat="1" ht="12.75">
      <c r="A1072" s="1038"/>
      <c r="B1072" s="22" t="s">
        <v>3441</v>
      </c>
      <c r="C1072" s="22" t="s">
        <v>3442</v>
      </c>
      <c r="D1072" s="22" t="s">
        <v>3443</v>
      </c>
      <c r="E1072" s="1038"/>
      <c r="F1072" s="109" t="s">
        <v>3444</v>
      </c>
      <c r="G1072" s="45" t="s">
        <v>841</v>
      </c>
      <c r="H1072" s="22">
        <v>500</v>
      </c>
      <c r="I1072" s="1038"/>
      <c r="J1072" s="1038"/>
      <c r="K1072" s="910"/>
      <c r="L1072" s="1040"/>
      <c r="M1072" s="1040"/>
      <c r="N1072" s="1038"/>
      <c r="O1072" s="1042"/>
      <c r="P1072" s="1022"/>
      <c r="Q1072" s="1022"/>
      <c r="R1072" s="1023"/>
      <c r="S1072" s="1021"/>
      <c r="T1072" s="613"/>
    </row>
    <row r="1073" spans="1:20" s="614" customFormat="1" ht="12.75">
      <c r="A1073" s="1038"/>
      <c r="B1073" s="22" t="s">
        <v>767</v>
      </c>
      <c r="C1073" s="22" t="s">
        <v>3445</v>
      </c>
      <c r="D1073" s="22" t="s">
        <v>3446</v>
      </c>
      <c r="E1073" s="1038"/>
      <c r="F1073" s="44">
        <v>796</v>
      </c>
      <c r="G1073" s="45" t="s">
        <v>841</v>
      </c>
      <c r="H1073" s="22">
        <v>600</v>
      </c>
      <c r="I1073" s="1038"/>
      <c r="J1073" s="1038"/>
      <c r="K1073" s="1018"/>
      <c r="L1073" s="1040"/>
      <c r="M1073" s="1040"/>
      <c r="N1073" s="1038"/>
      <c r="O1073" s="1042"/>
      <c r="P1073" s="1022"/>
      <c r="Q1073" s="1022"/>
      <c r="R1073" s="1023"/>
      <c r="S1073" s="1021"/>
      <c r="T1073" s="613"/>
    </row>
    <row r="1074" spans="1:20" s="614" customFormat="1" ht="22.5">
      <c r="A1074" s="22">
        <v>966</v>
      </c>
      <c r="B1074" s="22" t="s">
        <v>3447</v>
      </c>
      <c r="C1074" s="22" t="s">
        <v>834</v>
      </c>
      <c r="D1074" s="22" t="s">
        <v>835</v>
      </c>
      <c r="E1074" s="22" t="s">
        <v>3448</v>
      </c>
      <c r="F1074" s="44">
        <v>876</v>
      </c>
      <c r="G1074" s="45" t="s">
        <v>912</v>
      </c>
      <c r="H1074" s="610">
        <v>1</v>
      </c>
      <c r="I1074" s="83" t="s">
        <v>173</v>
      </c>
      <c r="J1074" s="22" t="s">
        <v>174</v>
      </c>
      <c r="K1074" s="394" t="s">
        <v>3449</v>
      </c>
      <c r="L1074" s="604">
        <v>44256</v>
      </c>
      <c r="M1074" s="604">
        <v>44409</v>
      </c>
      <c r="N1074" s="22" t="s">
        <v>392</v>
      </c>
      <c r="O1074" s="622" t="s">
        <v>45</v>
      </c>
      <c r="P1074" s="626"/>
      <c r="Q1074" s="626"/>
      <c r="R1074" s="620"/>
      <c r="S1074" s="611"/>
      <c r="T1074" s="613"/>
    </row>
    <row r="1075" spans="1:20" s="614" customFormat="1" ht="22.5">
      <c r="A1075" s="22">
        <v>967</v>
      </c>
      <c r="B1075" s="22" t="s">
        <v>456</v>
      </c>
      <c r="C1075" s="22" t="s">
        <v>457</v>
      </c>
      <c r="D1075" s="22" t="s">
        <v>3450</v>
      </c>
      <c r="E1075" s="22" t="s">
        <v>3451</v>
      </c>
      <c r="F1075" s="44">
        <v>166</v>
      </c>
      <c r="G1075" s="45" t="s">
        <v>363</v>
      </c>
      <c r="H1075" s="610">
        <v>45000</v>
      </c>
      <c r="I1075" s="83" t="s">
        <v>173</v>
      </c>
      <c r="J1075" s="22" t="s">
        <v>174</v>
      </c>
      <c r="K1075" s="394" t="s">
        <v>3452</v>
      </c>
      <c r="L1075" s="604">
        <v>44256</v>
      </c>
      <c r="M1075" s="604">
        <v>44348</v>
      </c>
      <c r="N1075" s="22" t="s">
        <v>392</v>
      </c>
      <c r="O1075" s="622" t="s">
        <v>45</v>
      </c>
      <c r="P1075" s="626"/>
      <c r="Q1075" s="626"/>
      <c r="R1075" s="620"/>
      <c r="S1075" s="611"/>
      <c r="T1075" s="613"/>
    </row>
    <row r="1076" spans="1:20" s="614" customFormat="1" ht="33.75">
      <c r="A1076" s="22">
        <v>968</v>
      </c>
      <c r="B1076" s="22" t="s">
        <v>55</v>
      </c>
      <c r="C1076" s="22" t="s">
        <v>276</v>
      </c>
      <c r="D1076" s="22" t="s">
        <v>1430</v>
      </c>
      <c r="E1076" s="22" t="s">
        <v>286</v>
      </c>
      <c r="F1076" s="44">
        <v>876</v>
      </c>
      <c r="G1076" s="45" t="s">
        <v>912</v>
      </c>
      <c r="H1076" s="610">
        <v>1</v>
      </c>
      <c r="I1076" s="83" t="s">
        <v>173</v>
      </c>
      <c r="J1076" s="22" t="s">
        <v>174</v>
      </c>
      <c r="K1076" s="394" t="s">
        <v>3453</v>
      </c>
      <c r="L1076" s="604">
        <v>44256</v>
      </c>
      <c r="M1076" s="604">
        <v>44531</v>
      </c>
      <c r="N1076" s="22" t="s">
        <v>392</v>
      </c>
      <c r="O1076" s="622" t="s">
        <v>45</v>
      </c>
      <c r="P1076" s="626"/>
      <c r="Q1076" s="626"/>
      <c r="R1076" s="620"/>
      <c r="S1076" s="611"/>
      <c r="T1076" s="613"/>
    </row>
    <row r="1077" spans="1:20" s="703" customFormat="1" ht="23.25" thickBot="1">
      <c r="A1077" s="692">
        <v>969</v>
      </c>
      <c r="B1077" s="692" t="s">
        <v>456</v>
      </c>
      <c r="C1077" s="692" t="s">
        <v>3454</v>
      </c>
      <c r="D1077" s="692" t="s">
        <v>3455</v>
      </c>
      <c r="E1077" s="692" t="s">
        <v>3456</v>
      </c>
      <c r="F1077" s="693">
        <v>166</v>
      </c>
      <c r="G1077" s="694" t="s">
        <v>363</v>
      </c>
      <c r="H1077" s="695">
        <v>40000</v>
      </c>
      <c r="I1077" s="696" t="s">
        <v>173</v>
      </c>
      <c r="J1077" s="692" t="s">
        <v>174</v>
      </c>
      <c r="K1077" s="836" t="s">
        <v>3457</v>
      </c>
      <c r="L1077" s="697">
        <v>44256</v>
      </c>
      <c r="M1077" s="697">
        <v>44348</v>
      </c>
      <c r="N1077" s="692" t="s">
        <v>392</v>
      </c>
      <c r="O1077" s="698" t="s">
        <v>45</v>
      </c>
      <c r="P1077" s="699"/>
      <c r="Q1077" s="699"/>
      <c r="R1077" s="700"/>
      <c r="S1077" s="701"/>
      <c r="T1077" s="702"/>
    </row>
    <row r="1078" spans="1:20" s="614" customFormat="1" ht="45">
      <c r="A1078" s="669">
        <v>972</v>
      </c>
      <c r="B1078" s="655" t="s">
        <v>1976</v>
      </c>
      <c r="C1078" s="655" t="s">
        <v>1977</v>
      </c>
      <c r="D1078" s="300" t="s">
        <v>3470</v>
      </c>
      <c r="E1078" s="309" t="s">
        <v>3471</v>
      </c>
      <c r="F1078" s="301">
        <v>876</v>
      </c>
      <c r="G1078" s="302" t="s">
        <v>912</v>
      </c>
      <c r="H1078" s="300">
        <v>1</v>
      </c>
      <c r="I1078" s="301">
        <v>22421</v>
      </c>
      <c r="J1078" s="301" t="s">
        <v>43</v>
      </c>
      <c r="K1078" s="824" t="s">
        <v>3472</v>
      </c>
      <c r="L1078" s="494">
        <v>44256</v>
      </c>
      <c r="M1078" s="296">
        <v>44317</v>
      </c>
      <c r="N1078" s="309" t="s">
        <v>44</v>
      </c>
      <c r="O1078" s="309" t="s">
        <v>45</v>
      </c>
      <c r="P1078" s="691"/>
      <c r="Q1078" s="691"/>
      <c r="R1078" s="674"/>
      <c r="S1078" s="673"/>
      <c r="T1078" s="613"/>
    </row>
    <row r="1079" spans="1:20" s="614" customFormat="1" ht="45">
      <c r="A1079" s="361">
        <v>973</v>
      </c>
      <c r="B1079" s="290" t="s">
        <v>266</v>
      </c>
      <c r="C1079" s="290" t="s">
        <v>3159</v>
      </c>
      <c r="D1079" s="134" t="s">
        <v>3473</v>
      </c>
      <c r="E1079" s="295" t="s">
        <v>3474</v>
      </c>
      <c r="F1079" s="135">
        <v>876</v>
      </c>
      <c r="G1079" s="136" t="s">
        <v>42</v>
      </c>
      <c r="H1079" s="134">
        <v>1</v>
      </c>
      <c r="I1079" s="135">
        <v>22421</v>
      </c>
      <c r="J1079" s="135" t="s">
        <v>43</v>
      </c>
      <c r="K1079" s="823" t="s">
        <v>3475</v>
      </c>
      <c r="L1079" s="292">
        <v>44256</v>
      </c>
      <c r="M1079" s="291">
        <v>44348</v>
      </c>
      <c r="N1079" s="64" t="s">
        <v>44</v>
      </c>
      <c r="O1079" s="295" t="s">
        <v>45</v>
      </c>
      <c r="P1079" s="626"/>
      <c r="Q1079" s="626"/>
      <c r="R1079" s="674"/>
      <c r="S1079" s="673"/>
      <c r="T1079" s="613"/>
    </row>
    <row r="1080" spans="1:20" s="614" customFormat="1" ht="45">
      <c r="A1080" s="361">
        <v>974</v>
      </c>
      <c r="B1080" s="290" t="s">
        <v>55</v>
      </c>
      <c r="C1080" s="290" t="s">
        <v>101</v>
      </c>
      <c r="D1080" s="134" t="s">
        <v>102</v>
      </c>
      <c r="E1080" s="295" t="s">
        <v>103</v>
      </c>
      <c r="F1080" s="135">
        <v>876</v>
      </c>
      <c r="G1080" s="136" t="s">
        <v>42</v>
      </c>
      <c r="H1080" s="134">
        <v>1</v>
      </c>
      <c r="I1080" s="135">
        <v>22421</v>
      </c>
      <c r="J1080" s="135" t="s">
        <v>43</v>
      </c>
      <c r="K1080" s="823" t="s">
        <v>3476</v>
      </c>
      <c r="L1080" s="292">
        <v>44256</v>
      </c>
      <c r="M1080" s="291">
        <v>44621</v>
      </c>
      <c r="N1080" s="64" t="s">
        <v>44</v>
      </c>
      <c r="O1080" s="295" t="s">
        <v>45</v>
      </c>
      <c r="P1080" s="626"/>
      <c r="Q1080" s="626"/>
      <c r="R1080" s="674"/>
      <c r="S1080" s="673"/>
      <c r="T1080" s="613"/>
    </row>
    <row r="1081" spans="1:20" s="614" customFormat="1" ht="45">
      <c r="A1081" s="361">
        <v>975</v>
      </c>
      <c r="B1081" s="722" t="s">
        <v>774</v>
      </c>
      <c r="C1081" s="722" t="s">
        <v>775</v>
      </c>
      <c r="D1081" s="725" t="s">
        <v>3477</v>
      </c>
      <c r="E1081" s="295" t="s">
        <v>3478</v>
      </c>
      <c r="F1081" s="135">
        <v>876</v>
      </c>
      <c r="G1081" s="136" t="s">
        <v>42</v>
      </c>
      <c r="H1081" s="725">
        <v>1</v>
      </c>
      <c r="I1081" s="135">
        <v>22421</v>
      </c>
      <c r="J1081" s="135" t="s">
        <v>43</v>
      </c>
      <c r="K1081" s="823" t="s">
        <v>3656</v>
      </c>
      <c r="L1081" s="292">
        <v>44256</v>
      </c>
      <c r="M1081" s="734">
        <v>44378</v>
      </c>
      <c r="N1081" s="295" t="s">
        <v>44</v>
      </c>
      <c r="O1081" s="295" t="s">
        <v>45</v>
      </c>
      <c r="P1081" s="626"/>
      <c r="Q1081" s="626"/>
      <c r="R1081" s="674"/>
      <c r="S1081" s="673"/>
      <c r="T1081" s="613"/>
    </row>
    <row r="1082" spans="1:20" s="614" customFormat="1" ht="45">
      <c r="A1082" s="361">
        <v>976</v>
      </c>
      <c r="B1082" s="290" t="s">
        <v>1811</v>
      </c>
      <c r="C1082" s="290" t="s">
        <v>1812</v>
      </c>
      <c r="D1082" s="134" t="s">
        <v>3479</v>
      </c>
      <c r="E1082" s="295" t="s">
        <v>213</v>
      </c>
      <c r="F1082" s="135">
        <v>876</v>
      </c>
      <c r="G1082" s="136" t="s">
        <v>42</v>
      </c>
      <c r="H1082" s="134">
        <v>1</v>
      </c>
      <c r="I1082" s="135">
        <v>22421</v>
      </c>
      <c r="J1082" s="135" t="s">
        <v>43</v>
      </c>
      <c r="K1082" s="823" t="s">
        <v>3480</v>
      </c>
      <c r="L1082" s="292">
        <v>44256</v>
      </c>
      <c r="M1082" s="291">
        <v>44440</v>
      </c>
      <c r="N1082" s="295" t="s">
        <v>83</v>
      </c>
      <c r="O1082" s="295" t="s">
        <v>53</v>
      </c>
      <c r="P1082" s="626"/>
      <c r="Q1082" s="626"/>
      <c r="R1082" s="674"/>
      <c r="S1082" s="673"/>
      <c r="T1082" s="613"/>
    </row>
    <row r="1083" spans="1:20" s="614" customFormat="1" ht="90">
      <c r="A1083" s="361">
        <v>977</v>
      </c>
      <c r="B1083" s="290" t="s">
        <v>160</v>
      </c>
      <c r="C1083" s="290" t="s">
        <v>282</v>
      </c>
      <c r="D1083" s="134" t="s">
        <v>2139</v>
      </c>
      <c r="E1083" s="295" t="s">
        <v>3481</v>
      </c>
      <c r="F1083" s="135" t="s">
        <v>81</v>
      </c>
      <c r="G1083" s="136" t="s">
        <v>81</v>
      </c>
      <c r="H1083" s="134" t="s">
        <v>3482</v>
      </c>
      <c r="I1083" s="135">
        <v>22421</v>
      </c>
      <c r="J1083" s="135" t="s">
        <v>43</v>
      </c>
      <c r="K1083" s="823" t="s">
        <v>3483</v>
      </c>
      <c r="L1083" s="292">
        <v>44256</v>
      </c>
      <c r="M1083" s="291">
        <v>44440</v>
      </c>
      <c r="N1083" s="295" t="s">
        <v>109</v>
      </c>
      <c r="O1083" s="295" t="s">
        <v>45</v>
      </c>
      <c r="P1083" s="626"/>
      <c r="Q1083" s="626"/>
      <c r="R1083" s="674"/>
      <c r="S1083" s="673"/>
      <c r="T1083" s="613"/>
    </row>
    <row r="1084" spans="1:20" ht="45">
      <c r="A1084" s="361">
        <v>978</v>
      </c>
      <c r="B1084" s="290" t="s">
        <v>338</v>
      </c>
      <c r="C1084" s="290" t="s">
        <v>838</v>
      </c>
      <c r="D1084" s="134" t="s">
        <v>340</v>
      </c>
      <c r="E1084" s="295" t="s">
        <v>3484</v>
      </c>
      <c r="F1084" s="135">
        <v>876</v>
      </c>
      <c r="G1084" s="136" t="s">
        <v>42</v>
      </c>
      <c r="H1084" s="134">
        <v>1</v>
      </c>
      <c r="I1084" s="135">
        <v>22421</v>
      </c>
      <c r="J1084" s="135" t="s">
        <v>43</v>
      </c>
      <c r="K1084" s="823" t="s">
        <v>3485</v>
      </c>
      <c r="L1084" s="292">
        <v>44256</v>
      </c>
      <c r="M1084" s="291">
        <v>44378</v>
      </c>
      <c r="N1084" s="295" t="s">
        <v>44</v>
      </c>
      <c r="O1084" s="295" t="s">
        <v>45</v>
      </c>
      <c r="P1084" s="667"/>
      <c r="Q1084" s="667"/>
    </row>
    <row r="1085" spans="1:20" ht="45">
      <c r="A1085" s="64">
        <v>979</v>
      </c>
      <c r="B1085" s="675" t="s">
        <v>338</v>
      </c>
      <c r="C1085" s="675" t="s">
        <v>576</v>
      </c>
      <c r="D1085" s="676" t="s">
        <v>340</v>
      </c>
      <c r="E1085" s="102" t="s">
        <v>3486</v>
      </c>
      <c r="F1085" s="44" t="s">
        <v>333</v>
      </c>
      <c r="G1085" s="45" t="s">
        <v>42</v>
      </c>
      <c r="H1085" s="676">
        <v>1</v>
      </c>
      <c r="I1085" s="44">
        <v>22421</v>
      </c>
      <c r="J1085" s="44" t="s">
        <v>43</v>
      </c>
      <c r="K1085" s="826" t="s">
        <v>3487</v>
      </c>
      <c r="L1085" s="677">
        <v>44256</v>
      </c>
      <c r="M1085" s="665">
        <v>44317</v>
      </c>
      <c r="N1085" s="102" t="s">
        <v>109</v>
      </c>
      <c r="O1085" s="102" t="s">
        <v>45</v>
      </c>
      <c r="P1085" s="128"/>
      <c r="Q1085" s="128"/>
    </row>
    <row r="1086" spans="1:20" ht="45">
      <c r="A1086" s="361">
        <v>980</v>
      </c>
      <c r="B1086" s="290" t="s">
        <v>415</v>
      </c>
      <c r="C1086" s="290" t="s">
        <v>3488</v>
      </c>
      <c r="D1086" s="134" t="s">
        <v>3489</v>
      </c>
      <c r="E1086" s="295" t="s">
        <v>3490</v>
      </c>
      <c r="F1086" s="135" t="s">
        <v>333</v>
      </c>
      <c r="G1086" s="136" t="s">
        <v>42</v>
      </c>
      <c r="H1086" s="134">
        <v>1</v>
      </c>
      <c r="I1086" s="135">
        <v>22421</v>
      </c>
      <c r="J1086" s="135" t="s">
        <v>43</v>
      </c>
      <c r="K1086" s="823" t="s">
        <v>3491</v>
      </c>
      <c r="L1086" s="292">
        <v>44256</v>
      </c>
      <c r="M1086" s="291">
        <v>44317</v>
      </c>
      <c r="N1086" s="295" t="s">
        <v>44</v>
      </c>
      <c r="O1086" s="295" t="s">
        <v>45</v>
      </c>
      <c r="P1086" s="128"/>
      <c r="Q1086" s="128"/>
    </row>
    <row r="1087" spans="1:20" ht="67.5">
      <c r="A1087" s="1043">
        <v>981</v>
      </c>
      <c r="B1087" s="294"/>
      <c r="C1087" s="290"/>
      <c r="D1087" s="134" t="s">
        <v>1921</v>
      </c>
      <c r="E1087" s="134" t="s">
        <v>3492</v>
      </c>
      <c r="F1087" s="134"/>
      <c r="G1087" s="136"/>
      <c r="H1087" s="134"/>
      <c r="I1087" s="290">
        <v>22421</v>
      </c>
      <c r="J1087" s="290" t="s">
        <v>43</v>
      </c>
      <c r="K1087" s="826" t="s">
        <v>3493</v>
      </c>
      <c r="L1087" s="291">
        <v>44256</v>
      </c>
      <c r="M1087" s="291">
        <v>44317</v>
      </c>
      <c r="N1087" s="361" t="s">
        <v>109</v>
      </c>
      <c r="O1087" s="361" t="s">
        <v>45</v>
      </c>
      <c r="P1087" s="128"/>
      <c r="Q1087" s="128"/>
    </row>
    <row r="1088" spans="1:20" ht="22.5">
      <c r="A1088" s="1043"/>
      <c r="B1088" s="294" t="s">
        <v>568</v>
      </c>
      <c r="C1088" s="290" t="s">
        <v>3494</v>
      </c>
      <c r="D1088" s="134" t="s">
        <v>3495</v>
      </c>
      <c r="E1088" s="134"/>
      <c r="F1088" s="134">
        <v>876</v>
      </c>
      <c r="G1088" s="136" t="s">
        <v>42</v>
      </c>
      <c r="H1088" s="134">
        <v>1</v>
      </c>
      <c r="I1088" s="135"/>
      <c r="J1088" s="135"/>
      <c r="K1088" s="823"/>
      <c r="L1088" s="291"/>
      <c r="M1088" s="291"/>
      <c r="N1088" s="361"/>
      <c r="O1088" s="361"/>
      <c r="P1088" s="128"/>
      <c r="Q1088" s="128"/>
    </row>
    <row r="1089" spans="1:17">
      <c r="A1089" s="1043"/>
      <c r="B1089" s="294" t="s">
        <v>3496</v>
      </c>
      <c r="C1089" s="137" t="s">
        <v>3497</v>
      </c>
      <c r="D1089" s="134" t="s">
        <v>3498</v>
      </c>
      <c r="E1089" s="134"/>
      <c r="F1089" s="134">
        <v>876</v>
      </c>
      <c r="G1089" s="136" t="s">
        <v>42</v>
      </c>
      <c r="H1089" s="134">
        <v>1</v>
      </c>
      <c r="I1089" s="135"/>
      <c r="J1089" s="135"/>
      <c r="K1089" s="823"/>
      <c r="L1089" s="291"/>
      <c r="M1089" s="291"/>
      <c r="N1089" s="361"/>
      <c r="O1089" s="361"/>
      <c r="P1089" s="128"/>
      <c r="Q1089" s="128"/>
    </row>
    <row r="1090" spans="1:17" ht="22.5">
      <c r="A1090" s="1043"/>
      <c r="B1090" s="289" t="s">
        <v>3499</v>
      </c>
      <c r="C1090" s="135" t="s">
        <v>3500</v>
      </c>
      <c r="D1090" s="134" t="s">
        <v>3501</v>
      </c>
      <c r="E1090" s="134"/>
      <c r="F1090" s="134">
        <v>876</v>
      </c>
      <c r="G1090" s="136" t="s">
        <v>42</v>
      </c>
      <c r="H1090" s="134">
        <v>1</v>
      </c>
      <c r="I1090" s="135"/>
      <c r="J1090" s="135"/>
      <c r="K1090" s="823"/>
      <c r="L1090" s="298"/>
      <c r="M1090" s="291"/>
      <c r="N1090" s="361"/>
      <c r="O1090" s="361"/>
      <c r="P1090" s="128"/>
      <c r="Q1090" s="128"/>
    </row>
    <row r="1091" spans="1:17">
      <c r="A1091" s="1043"/>
      <c r="B1091" s="289" t="s">
        <v>532</v>
      </c>
      <c r="C1091" s="135" t="s">
        <v>3502</v>
      </c>
      <c r="D1091" s="134" t="s">
        <v>3503</v>
      </c>
      <c r="E1091" s="134"/>
      <c r="F1091" s="44">
        <v>736</v>
      </c>
      <c r="G1091" s="45" t="s">
        <v>2037</v>
      </c>
      <c r="H1091" s="134">
        <v>480</v>
      </c>
      <c r="I1091" s="135"/>
      <c r="J1091" s="135"/>
      <c r="K1091" s="823"/>
      <c r="L1091" s="298"/>
      <c r="M1091" s="291"/>
      <c r="N1091" s="361"/>
      <c r="O1091" s="361"/>
      <c r="P1091" s="128"/>
      <c r="Q1091" s="128"/>
    </row>
    <row r="1092" spans="1:17" ht="22.5">
      <c r="A1092" s="1043"/>
      <c r="B1092" s="289" t="s">
        <v>3504</v>
      </c>
      <c r="C1092" s="135" t="s">
        <v>2694</v>
      </c>
      <c r="D1092" s="134" t="s">
        <v>3505</v>
      </c>
      <c r="E1092" s="134"/>
      <c r="F1092" s="289" t="s">
        <v>544</v>
      </c>
      <c r="G1092" s="136" t="s">
        <v>545</v>
      </c>
      <c r="H1092" s="134">
        <v>850</v>
      </c>
      <c r="I1092" s="135"/>
      <c r="J1092" s="135"/>
      <c r="K1092" s="823"/>
      <c r="L1092" s="298"/>
      <c r="M1092" s="291"/>
      <c r="N1092" s="361"/>
      <c r="O1092" s="361"/>
      <c r="P1092" s="128"/>
      <c r="Q1092" s="128"/>
    </row>
    <row r="1093" spans="1:17" ht="45">
      <c r="A1093" s="361">
        <v>982</v>
      </c>
      <c r="B1093" s="290" t="s">
        <v>317</v>
      </c>
      <c r="C1093" s="290" t="s">
        <v>3506</v>
      </c>
      <c r="D1093" s="134" t="s">
        <v>3507</v>
      </c>
      <c r="E1093" s="295" t="s">
        <v>3508</v>
      </c>
      <c r="F1093" s="134" t="s">
        <v>3444</v>
      </c>
      <c r="G1093" s="136" t="s">
        <v>841</v>
      </c>
      <c r="H1093" s="134">
        <v>11</v>
      </c>
      <c r="I1093" s="135">
        <v>22421</v>
      </c>
      <c r="J1093" s="135" t="s">
        <v>43</v>
      </c>
      <c r="K1093" s="823" t="s">
        <v>3509</v>
      </c>
      <c r="L1093" s="292">
        <v>44256</v>
      </c>
      <c r="M1093" s="291">
        <v>44348</v>
      </c>
      <c r="N1093" s="295" t="s">
        <v>44</v>
      </c>
      <c r="O1093" s="295" t="s">
        <v>45</v>
      </c>
      <c r="P1093" s="128"/>
      <c r="Q1093" s="128"/>
    </row>
    <row r="1094" spans="1:17" ht="56.25">
      <c r="A1094" s="361">
        <v>983</v>
      </c>
      <c r="B1094" s="290" t="s">
        <v>1976</v>
      </c>
      <c r="C1094" s="290" t="s">
        <v>3510</v>
      </c>
      <c r="D1094" s="134" t="s">
        <v>3511</v>
      </c>
      <c r="E1094" s="295" t="s">
        <v>3512</v>
      </c>
      <c r="F1094" s="134" t="s">
        <v>3444</v>
      </c>
      <c r="G1094" s="136" t="s">
        <v>841</v>
      </c>
      <c r="H1094" s="134">
        <v>1</v>
      </c>
      <c r="I1094" s="135">
        <v>22421</v>
      </c>
      <c r="J1094" s="135" t="s">
        <v>43</v>
      </c>
      <c r="K1094" s="823" t="s">
        <v>3513</v>
      </c>
      <c r="L1094" s="292">
        <v>44256</v>
      </c>
      <c r="M1094" s="291">
        <v>44348</v>
      </c>
      <c r="N1094" s="134" t="s">
        <v>335</v>
      </c>
      <c r="O1094" s="295" t="s">
        <v>45</v>
      </c>
      <c r="P1094" s="128"/>
      <c r="Q1094" s="128"/>
    </row>
    <row r="1095" spans="1:17" ht="67.5">
      <c r="A1095" s="290">
        <v>984</v>
      </c>
      <c r="B1095" s="109" t="s">
        <v>55</v>
      </c>
      <c r="C1095" s="44" t="s">
        <v>276</v>
      </c>
      <c r="D1095" s="661" t="s">
        <v>817</v>
      </c>
      <c r="E1095" s="102" t="s">
        <v>2771</v>
      </c>
      <c r="F1095" s="662">
        <v>876</v>
      </c>
      <c r="G1095" s="663" t="s">
        <v>912</v>
      </c>
      <c r="H1095" s="75">
        <v>1</v>
      </c>
      <c r="I1095" s="44">
        <v>22421</v>
      </c>
      <c r="J1095" s="44" t="s">
        <v>43</v>
      </c>
      <c r="K1095" s="823" t="s">
        <v>3514</v>
      </c>
      <c r="L1095" s="665">
        <v>44256</v>
      </c>
      <c r="M1095" s="665">
        <v>44531</v>
      </c>
      <c r="N1095" s="102" t="s">
        <v>52</v>
      </c>
      <c r="O1095" s="64" t="s">
        <v>53</v>
      </c>
      <c r="P1095" s="128"/>
      <c r="Q1095" s="128"/>
    </row>
    <row r="1096" spans="1:17" ht="22.5">
      <c r="A1096" s="361">
        <v>985</v>
      </c>
      <c r="B1096" s="294" t="s">
        <v>338</v>
      </c>
      <c r="C1096" s="134" t="s">
        <v>838</v>
      </c>
      <c r="D1096" s="134" t="s">
        <v>340</v>
      </c>
      <c r="E1096" s="135" t="s">
        <v>2587</v>
      </c>
      <c r="F1096" s="135">
        <v>876</v>
      </c>
      <c r="G1096" s="136" t="s">
        <v>42</v>
      </c>
      <c r="H1096" s="295">
        <v>1</v>
      </c>
      <c r="I1096" s="135">
        <v>22421</v>
      </c>
      <c r="J1096" s="135" t="s">
        <v>43</v>
      </c>
      <c r="K1096" s="823" t="s">
        <v>3515</v>
      </c>
      <c r="L1096" s="291">
        <v>44256</v>
      </c>
      <c r="M1096" s="291">
        <v>44348</v>
      </c>
      <c r="N1096" s="361" t="s">
        <v>109</v>
      </c>
      <c r="O1096" s="465" t="s">
        <v>45</v>
      </c>
      <c r="P1096" s="128"/>
      <c r="Q1096" s="128"/>
    </row>
    <row r="1097" spans="1:17" ht="33.75">
      <c r="A1097" s="361">
        <v>986</v>
      </c>
      <c r="B1097" s="290" t="s">
        <v>442</v>
      </c>
      <c r="C1097" s="290" t="s">
        <v>2557</v>
      </c>
      <c r="D1097" s="134" t="s">
        <v>3516</v>
      </c>
      <c r="E1097" s="295" t="s">
        <v>3517</v>
      </c>
      <c r="F1097" s="290">
        <v>876</v>
      </c>
      <c r="G1097" s="290" t="s">
        <v>42</v>
      </c>
      <c r="H1097" s="290">
        <v>1</v>
      </c>
      <c r="I1097" s="135">
        <v>22421</v>
      </c>
      <c r="J1097" s="135" t="s">
        <v>43</v>
      </c>
      <c r="K1097" s="394" t="s">
        <v>3518</v>
      </c>
      <c r="L1097" s="291">
        <v>44256</v>
      </c>
      <c r="M1097" s="291">
        <v>44378</v>
      </c>
      <c r="N1097" s="690" t="s">
        <v>392</v>
      </c>
      <c r="O1097" s="361" t="s">
        <v>45</v>
      </c>
      <c r="P1097" s="128"/>
      <c r="Q1097" s="128"/>
    </row>
    <row r="1098" spans="1:17" ht="22.5">
      <c r="A1098" s="134">
        <v>987</v>
      </c>
      <c r="B1098" s="134" t="s">
        <v>338</v>
      </c>
      <c r="C1098" s="134" t="s">
        <v>838</v>
      </c>
      <c r="D1098" s="134" t="s">
        <v>3519</v>
      </c>
      <c r="E1098" s="134" t="s">
        <v>286</v>
      </c>
      <c r="F1098" s="662">
        <v>876</v>
      </c>
      <c r="G1098" s="663" t="s">
        <v>912</v>
      </c>
      <c r="H1098" s="137" t="s">
        <v>646</v>
      </c>
      <c r="I1098" s="137" t="s">
        <v>173</v>
      </c>
      <c r="J1098" s="134" t="s">
        <v>174</v>
      </c>
      <c r="K1098" s="394" t="s">
        <v>3520</v>
      </c>
      <c r="L1098" s="291">
        <v>44256</v>
      </c>
      <c r="M1098" s="291">
        <v>44501</v>
      </c>
      <c r="N1098" s="134" t="s">
        <v>392</v>
      </c>
      <c r="O1098" s="137" t="s">
        <v>45</v>
      </c>
      <c r="P1098" s="128"/>
      <c r="Q1098" s="128"/>
    </row>
    <row r="1099" spans="1:17" ht="22.5">
      <c r="A1099" s="134">
        <v>988</v>
      </c>
      <c r="B1099" s="134" t="s">
        <v>3372</v>
      </c>
      <c r="C1099" s="134" t="s">
        <v>3008</v>
      </c>
      <c r="D1099" s="134" t="s">
        <v>3009</v>
      </c>
      <c r="E1099" s="134" t="s">
        <v>286</v>
      </c>
      <c r="F1099" s="135">
        <v>796</v>
      </c>
      <c r="G1099" s="136" t="s">
        <v>841</v>
      </c>
      <c r="H1099" s="134">
        <v>3</v>
      </c>
      <c r="I1099" s="137" t="s">
        <v>173</v>
      </c>
      <c r="J1099" s="134" t="s">
        <v>174</v>
      </c>
      <c r="K1099" s="394" t="s">
        <v>3521</v>
      </c>
      <c r="L1099" s="291">
        <v>44256</v>
      </c>
      <c r="M1099" s="291">
        <v>44348</v>
      </c>
      <c r="N1099" s="134" t="s">
        <v>392</v>
      </c>
      <c r="O1099" s="137" t="s">
        <v>45</v>
      </c>
      <c r="P1099" s="128"/>
      <c r="Q1099" s="128"/>
    </row>
    <row r="1100" spans="1:17" ht="22.5">
      <c r="A1100" s="881">
        <v>989</v>
      </c>
      <c r="B1100" s="134"/>
      <c r="C1100" s="134"/>
      <c r="D1100" s="134" t="s">
        <v>2742</v>
      </c>
      <c r="E1100" s="134"/>
      <c r="F1100" s="135"/>
      <c r="G1100" s="136"/>
      <c r="H1100" s="134"/>
      <c r="I1100" s="137"/>
      <c r="J1100" s="134"/>
      <c r="K1100" s="394"/>
      <c r="L1100" s="291"/>
      <c r="M1100" s="137"/>
      <c r="N1100" s="134"/>
      <c r="O1100" s="137"/>
      <c r="P1100" s="128"/>
      <c r="Q1100" s="128"/>
    </row>
    <row r="1101" spans="1:17">
      <c r="A1101" s="881"/>
      <c r="B1101" s="134" t="s">
        <v>368</v>
      </c>
      <c r="C1101" s="134" t="s">
        <v>2743</v>
      </c>
      <c r="D1101" s="134" t="s">
        <v>2744</v>
      </c>
      <c r="E1101" s="881" t="s">
        <v>286</v>
      </c>
      <c r="F1101" s="135">
        <v>796</v>
      </c>
      <c r="G1101" s="136" t="s">
        <v>841</v>
      </c>
      <c r="H1101" s="134">
        <v>12</v>
      </c>
      <c r="I1101" s="882" t="s">
        <v>173</v>
      </c>
      <c r="J1101" s="881" t="s">
        <v>174</v>
      </c>
      <c r="K1101" s="884" t="s">
        <v>3522</v>
      </c>
      <c r="L1101" s="886">
        <v>44256</v>
      </c>
      <c r="M1101" s="886">
        <v>44440</v>
      </c>
      <c r="N1101" s="881" t="s">
        <v>392</v>
      </c>
      <c r="O1101" s="882" t="s">
        <v>45</v>
      </c>
      <c r="P1101" s="128"/>
      <c r="Q1101" s="128"/>
    </row>
    <row r="1102" spans="1:17">
      <c r="A1102" s="883"/>
      <c r="B1102" s="134" t="s">
        <v>329</v>
      </c>
      <c r="C1102" s="134" t="s">
        <v>1007</v>
      </c>
      <c r="D1102" s="134" t="s">
        <v>2745</v>
      </c>
      <c r="E1102" s="883"/>
      <c r="F1102" s="135">
        <v>876</v>
      </c>
      <c r="G1102" s="136" t="s">
        <v>912</v>
      </c>
      <c r="H1102" s="134">
        <v>1</v>
      </c>
      <c r="I1102" s="883"/>
      <c r="J1102" s="883"/>
      <c r="K1102" s="885"/>
      <c r="L1102" s="886"/>
      <c r="M1102" s="886"/>
      <c r="N1102" s="883"/>
      <c r="O1102" s="883"/>
      <c r="P1102" s="128"/>
      <c r="Q1102" s="128"/>
    </row>
    <row r="1103" spans="1:17">
      <c r="A1103" s="881">
        <v>990</v>
      </c>
      <c r="B1103" s="134"/>
      <c r="C1103" s="134"/>
      <c r="D1103" s="134" t="s">
        <v>2323</v>
      </c>
      <c r="E1103" s="881" t="s">
        <v>286</v>
      </c>
      <c r="F1103" s="135"/>
      <c r="G1103" s="136"/>
      <c r="H1103" s="137"/>
      <c r="I1103" s="882" t="s">
        <v>173</v>
      </c>
      <c r="J1103" s="881" t="s">
        <v>174</v>
      </c>
      <c r="K1103" s="884" t="s">
        <v>3011</v>
      </c>
      <c r="L1103" s="890">
        <v>44256</v>
      </c>
      <c r="M1103" s="886">
        <v>44409</v>
      </c>
      <c r="N1103" s="881" t="s">
        <v>392</v>
      </c>
      <c r="O1103" s="882" t="s">
        <v>45</v>
      </c>
      <c r="P1103" s="128"/>
      <c r="Q1103" s="128"/>
    </row>
    <row r="1104" spans="1:17" ht="22.5">
      <c r="A1104" s="881"/>
      <c r="B1104" s="881" t="s">
        <v>3012</v>
      </c>
      <c r="C1104" s="881" t="s">
        <v>3523</v>
      </c>
      <c r="D1104" s="134" t="s">
        <v>2325</v>
      </c>
      <c r="E1104" s="881"/>
      <c r="F1104" s="135">
        <v>796</v>
      </c>
      <c r="G1104" s="136" t="s">
        <v>841</v>
      </c>
      <c r="H1104" s="134">
        <v>7</v>
      </c>
      <c r="I1104" s="882"/>
      <c r="J1104" s="881"/>
      <c r="K1104" s="884"/>
      <c r="L1104" s="890"/>
      <c r="M1104" s="886"/>
      <c r="N1104" s="881"/>
      <c r="O1104" s="882"/>
      <c r="P1104" s="128"/>
      <c r="Q1104" s="128"/>
    </row>
    <row r="1105" spans="1:17" ht="22.5">
      <c r="A1105" s="881"/>
      <c r="B1105" s="881"/>
      <c r="C1105" s="883"/>
      <c r="D1105" s="134" t="s">
        <v>2326</v>
      </c>
      <c r="E1105" s="881"/>
      <c r="F1105" s="135">
        <v>796</v>
      </c>
      <c r="G1105" s="136" t="s">
        <v>841</v>
      </c>
      <c r="H1105" s="134">
        <v>1</v>
      </c>
      <c r="I1105" s="882"/>
      <c r="J1105" s="881"/>
      <c r="K1105" s="884"/>
      <c r="L1105" s="890"/>
      <c r="M1105" s="886"/>
      <c r="N1105" s="881"/>
      <c r="O1105" s="882"/>
      <c r="P1105" s="128"/>
      <c r="Q1105" s="128"/>
    </row>
    <row r="1106" spans="1:17" ht="22.5">
      <c r="A1106" s="881"/>
      <c r="B1106" s="881"/>
      <c r="C1106" s="883"/>
      <c r="D1106" s="134" t="s">
        <v>2326</v>
      </c>
      <c r="E1106" s="881"/>
      <c r="F1106" s="135">
        <v>796</v>
      </c>
      <c r="G1106" s="136" t="s">
        <v>841</v>
      </c>
      <c r="H1106" s="134">
        <v>2</v>
      </c>
      <c r="I1106" s="882"/>
      <c r="J1106" s="881"/>
      <c r="K1106" s="884"/>
      <c r="L1106" s="890"/>
      <c r="M1106" s="886"/>
      <c r="N1106" s="881"/>
      <c r="O1106" s="882"/>
      <c r="P1106" s="128"/>
      <c r="Q1106" s="128"/>
    </row>
    <row r="1107" spans="1:17" ht="22.5">
      <c r="A1107" s="881"/>
      <c r="B1107" s="881"/>
      <c r="C1107" s="883"/>
      <c r="D1107" s="134" t="s">
        <v>2325</v>
      </c>
      <c r="E1107" s="881"/>
      <c r="F1107" s="135">
        <v>796</v>
      </c>
      <c r="G1107" s="136" t="s">
        <v>841</v>
      </c>
      <c r="H1107" s="134">
        <v>3</v>
      </c>
      <c r="I1107" s="882"/>
      <c r="J1107" s="881"/>
      <c r="K1107" s="884"/>
      <c r="L1107" s="890"/>
      <c r="M1107" s="886"/>
      <c r="N1107" s="881"/>
      <c r="O1107" s="882"/>
      <c r="P1107" s="128"/>
      <c r="Q1107" s="128"/>
    </row>
    <row r="1108" spans="1:17">
      <c r="A1108" s="881"/>
      <c r="B1108" s="881"/>
      <c r="C1108" s="883"/>
      <c r="D1108" s="134" t="s">
        <v>2327</v>
      </c>
      <c r="E1108" s="881"/>
      <c r="F1108" s="135">
        <v>796</v>
      </c>
      <c r="G1108" s="136" t="s">
        <v>841</v>
      </c>
      <c r="H1108" s="134">
        <v>3</v>
      </c>
      <c r="I1108" s="882"/>
      <c r="J1108" s="881"/>
      <c r="K1108" s="884"/>
      <c r="L1108" s="890"/>
      <c r="M1108" s="886"/>
      <c r="N1108" s="881"/>
      <c r="O1108" s="882"/>
      <c r="P1108" s="128"/>
      <c r="Q1108" s="128"/>
    </row>
    <row r="1109" spans="1:17">
      <c r="A1109" s="881"/>
      <c r="B1109" s="881"/>
      <c r="C1109" s="134" t="s">
        <v>3524</v>
      </c>
      <c r="D1109" s="134" t="s">
        <v>2328</v>
      </c>
      <c r="E1109" s="881"/>
      <c r="F1109" s="135">
        <v>796</v>
      </c>
      <c r="G1109" s="136" t="s">
        <v>841</v>
      </c>
      <c r="H1109" s="134">
        <v>6</v>
      </c>
      <c r="I1109" s="882"/>
      <c r="J1109" s="881"/>
      <c r="K1109" s="884"/>
      <c r="L1109" s="890"/>
      <c r="M1109" s="886"/>
      <c r="N1109" s="881"/>
      <c r="O1109" s="882"/>
      <c r="P1109" s="128"/>
      <c r="Q1109" s="128"/>
    </row>
    <row r="1110" spans="1:17">
      <c r="A1110" s="881"/>
      <c r="B1110" s="881"/>
      <c r="C1110" s="881" t="s">
        <v>3525</v>
      </c>
      <c r="D1110" s="134" t="s">
        <v>2329</v>
      </c>
      <c r="E1110" s="881"/>
      <c r="F1110" s="135">
        <v>796</v>
      </c>
      <c r="G1110" s="136" t="s">
        <v>841</v>
      </c>
      <c r="H1110" s="134">
        <v>9</v>
      </c>
      <c r="I1110" s="882"/>
      <c r="J1110" s="881"/>
      <c r="K1110" s="884"/>
      <c r="L1110" s="890"/>
      <c r="M1110" s="886"/>
      <c r="N1110" s="881"/>
      <c r="O1110" s="882"/>
      <c r="P1110" s="128"/>
      <c r="Q1110" s="128"/>
    </row>
    <row r="1111" spans="1:17">
      <c r="A1111" s="881"/>
      <c r="B1111" s="881"/>
      <c r="C1111" s="883"/>
      <c r="D1111" s="134" t="s">
        <v>2330</v>
      </c>
      <c r="E1111" s="881"/>
      <c r="F1111" s="135">
        <v>796</v>
      </c>
      <c r="G1111" s="136" t="s">
        <v>841</v>
      </c>
      <c r="H1111" s="134">
        <v>11</v>
      </c>
      <c r="I1111" s="882"/>
      <c r="J1111" s="881"/>
      <c r="K1111" s="884"/>
      <c r="L1111" s="890"/>
      <c r="M1111" s="886"/>
      <c r="N1111" s="881"/>
      <c r="O1111" s="882"/>
      <c r="P1111" s="128"/>
      <c r="Q1111" s="128"/>
    </row>
    <row r="1112" spans="1:17">
      <c r="A1112" s="881"/>
      <c r="B1112" s="881"/>
      <c r="C1112" s="134" t="s">
        <v>3523</v>
      </c>
      <c r="D1112" s="134" t="s">
        <v>3013</v>
      </c>
      <c r="E1112" s="881"/>
      <c r="F1112" s="135">
        <v>796</v>
      </c>
      <c r="G1112" s="136" t="s">
        <v>841</v>
      </c>
      <c r="H1112" s="134">
        <v>3</v>
      </c>
      <c r="I1112" s="882"/>
      <c r="J1112" s="881"/>
      <c r="K1112" s="884"/>
      <c r="L1112" s="890"/>
      <c r="M1112" s="886"/>
      <c r="N1112" s="881"/>
      <c r="O1112" s="882"/>
      <c r="P1112" s="128"/>
      <c r="Q1112" s="128"/>
    </row>
    <row r="1113" spans="1:17">
      <c r="A1113" s="881"/>
      <c r="B1113" s="881"/>
      <c r="C1113" s="134" t="s">
        <v>3524</v>
      </c>
      <c r="D1113" s="134" t="s">
        <v>2332</v>
      </c>
      <c r="E1113" s="881"/>
      <c r="F1113" s="135">
        <v>796</v>
      </c>
      <c r="G1113" s="136" t="s">
        <v>841</v>
      </c>
      <c r="H1113" s="134">
        <v>1</v>
      </c>
      <c r="I1113" s="882"/>
      <c r="J1113" s="881"/>
      <c r="K1113" s="884"/>
      <c r="L1113" s="890"/>
      <c r="M1113" s="886"/>
      <c r="N1113" s="881"/>
      <c r="O1113" s="882"/>
      <c r="P1113" s="128"/>
      <c r="Q1113" s="128"/>
    </row>
    <row r="1114" spans="1:17">
      <c r="A1114" s="881"/>
      <c r="B1114" s="881"/>
      <c r="C1114" s="881" t="s">
        <v>3524</v>
      </c>
      <c r="D1114" s="134" t="s">
        <v>2333</v>
      </c>
      <c r="E1114" s="881"/>
      <c r="F1114" s="135">
        <v>796</v>
      </c>
      <c r="G1114" s="136" t="s">
        <v>841</v>
      </c>
      <c r="H1114" s="134">
        <v>3</v>
      </c>
      <c r="I1114" s="882"/>
      <c r="J1114" s="881"/>
      <c r="K1114" s="884"/>
      <c r="L1114" s="890"/>
      <c r="M1114" s="886"/>
      <c r="N1114" s="881"/>
      <c r="O1114" s="882"/>
      <c r="P1114" s="128"/>
      <c r="Q1114" s="128"/>
    </row>
    <row r="1115" spans="1:17">
      <c r="A1115" s="881"/>
      <c r="B1115" s="881"/>
      <c r="C1115" s="883"/>
      <c r="D1115" s="134" t="s">
        <v>2334</v>
      </c>
      <c r="E1115" s="881"/>
      <c r="F1115" s="135">
        <v>796</v>
      </c>
      <c r="G1115" s="136" t="s">
        <v>841</v>
      </c>
      <c r="H1115" s="134">
        <v>3</v>
      </c>
      <c r="I1115" s="882"/>
      <c r="J1115" s="881"/>
      <c r="K1115" s="884"/>
      <c r="L1115" s="890"/>
      <c r="M1115" s="886"/>
      <c r="N1115" s="881"/>
      <c r="O1115" s="882"/>
      <c r="P1115" s="128"/>
      <c r="Q1115" s="128"/>
    </row>
    <row r="1116" spans="1:17">
      <c r="A1116" s="881"/>
      <c r="B1116" s="881"/>
      <c r="C1116" s="134" t="s">
        <v>3526</v>
      </c>
      <c r="D1116" s="134" t="s">
        <v>2335</v>
      </c>
      <c r="E1116" s="881"/>
      <c r="F1116" s="135">
        <v>796</v>
      </c>
      <c r="G1116" s="136" t="s">
        <v>841</v>
      </c>
      <c r="H1116" s="134">
        <v>3</v>
      </c>
      <c r="I1116" s="882"/>
      <c r="J1116" s="881"/>
      <c r="K1116" s="884"/>
      <c r="L1116" s="890"/>
      <c r="M1116" s="886"/>
      <c r="N1116" s="881"/>
      <c r="O1116" s="882"/>
      <c r="P1116" s="128"/>
      <c r="Q1116" s="128"/>
    </row>
    <row r="1117" spans="1:17">
      <c r="A1117" s="881"/>
      <c r="B1117" s="881"/>
      <c r="C1117" s="134" t="s">
        <v>2428</v>
      </c>
      <c r="D1117" s="134" t="s">
        <v>2336</v>
      </c>
      <c r="E1117" s="881"/>
      <c r="F1117" s="135">
        <v>796</v>
      </c>
      <c r="G1117" s="136" t="s">
        <v>841</v>
      </c>
      <c r="H1117" s="134">
        <v>248</v>
      </c>
      <c r="I1117" s="882"/>
      <c r="J1117" s="881"/>
      <c r="K1117" s="884"/>
      <c r="L1117" s="890"/>
      <c r="M1117" s="886"/>
      <c r="N1117" s="881"/>
      <c r="O1117" s="882"/>
      <c r="P1117" s="128"/>
      <c r="Q1117" s="128"/>
    </row>
    <row r="1118" spans="1:17">
      <c r="A1118" s="881"/>
      <c r="B1118" s="881"/>
      <c r="C1118" s="881" t="s">
        <v>3526</v>
      </c>
      <c r="D1118" s="134" t="s">
        <v>2336</v>
      </c>
      <c r="E1118" s="881"/>
      <c r="F1118" s="135">
        <v>796</v>
      </c>
      <c r="G1118" s="136" t="s">
        <v>841</v>
      </c>
      <c r="H1118" s="134">
        <v>16</v>
      </c>
      <c r="I1118" s="882"/>
      <c r="J1118" s="881"/>
      <c r="K1118" s="884"/>
      <c r="L1118" s="890"/>
      <c r="M1118" s="886"/>
      <c r="N1118" s="881"/>
      <c r="O1118" s="882"/>
      <c r="P1118" s="128"/>
      <c r="Q1118" s="128"/>
    </row>
    <row r="1119" spans="1:17" ht="22.5">
      <c r="A1119" s="881"/>
      <c r="B1119" s="881"/>
      <c r="C1119" s="883"/>
      <c r="D1119" s="134" t="s">
        <v>2337</v>
      </c>
      <c r="E1119" s="881"/>
      <c r="F1119" s="135">
        <v>796</v>
      </c>
      <c r="G1119" s="136" t="s">
        <v>841</v>
      </c>
      <c r="H1119" s="134">
        <v>160</v>
      </c>
      <c r="I1119" s="882"/>
      <c r="J1119" s="881"/>
      <c r="K1119" s="884"/>
      <c r="L1119" s="890"/>
      <c r="M1119" s="886"/>
      <c r="N1119" s="881"/>
      <c r="O1119" s="882"/>
      <c r="P1119" s="128"/>
      <c r="Q1119" s="128"/>
    </row>
    <row r="1120" spans="1:17">
      <c r="A1120" s="881"/>
      <c r="B1120" s="881"/>
      <c r="C1120" s="881" t="s">
        <v>2428</v>
      </c>
      <c r="D1120" s="134" t="s">
        <v>2338</v>
      </c>
      <c r="E1120" s="881"/>
      <c r="F1120" s="135">
        <v>796</v>
      </c>
      <c r="G1120" s="136" t="s">
        <v>841</v>
      </c>
      <c r="H1120" s="134">
        <v>2</v>
      </c>
      <c r="I1120" s="882"/>
      <c r="J1120" s="881"/>
      <c r="K1120" s="884"/>
      <c r="L1120" s="890"/>
      <c r="M1120" s="886"/>
      <c r="N1120" s="881"/>
      <c r="O1120" s="882"/>
      <c r="P1120" s="128"/>
      <c r="Q1120" s="128"/>
    </row>
    <row r="1121" spans="1:17">
      <c r="A1121" s="881"/>
      <c r="B1121" s="881"/>
      <c r="C1121" s="883"/>
      <c r="D1121" s="134" t="s">
        <v>2339</v>
      </c>
      <c r="E1121" s="881"/>
      <c r="F1121" s="289" t="s">
        <v>517</v>
      </c>
      <c r="G1121" s="136" t="s">
        <v>518</v>
      </c>
      <c r="H1121" s="134">
        <v>350</v>
      </c>
      <c r="I1121" s="882"/>
      <c r="J1121" s="881"/>
      <c r="K1121" s="884"/>
      <c r="L1121" s="890"/>
      <c r="M1121" s="886"/>
      <c r="N1121" s="881"/>
      <c r="O1121" s="882"/>
      <c r="P1121" s="128"/>
      <c r="Q1121" s="128"/>
    </row>
    <row r="1122" spans="1:17">
      <c r="A1122" s="881"/>
      <c r="B1122" s="881"/>
      <c r="C1122" s="883"/>
      <c r="D1122" s="134" t="s">
        <v>2340</v>
      </c>
      <c r="E1122" s="881"/>
      <c r="F1122" s="135">
        <v>796</v>
      </c>
      <c r="G1122" s="136" t="s">
        <v>841</v>
      </c>
      <c r="H1122" s="134">
        <v>55</v>
      </c>
      <c r="I1122" s="882"/>
      <c r="J1122" s="881"/>
      <c r="K1122" s="884"/>
      <c r="L1122" s="890"/>
      <c r="M1122" s="886"/>
      <c r="N1122" s="881"/>
      <c r="O1122" s="882"/>
      <c r="P1122" s="128"/>
      <c r="Q1122" s="128"/>
    </row>
    <row r="1123" spans="1:17">
      <c r="A1123" s="881"/>
      <c r="B1123" s="881"/>
      <c r="C1123" s="881" t="s">
        <v>3523</v>
      </c>
      <c r="D1123" s="134" t="s">
        <v>2341</v>
      </c>
      <c r="E1123" s="881"/>
      <c r="F1123" s="135">
        <v>796</v>
      </c>
      <c r="G1123" s="136" t="s">
        <v>841</v>
      </c>
      <c r="H1123" s="134">
        <v>80</v>
      </c>
      <c r="I1123" s="882"/>
      <c r="J1123" s="881"/>
      <c r="K1123" s="884"/>
      <c r="L1123" s="890"/>
      <c r="M1123" s="886"/>
      <c r="N1123" s="881"/>
      <c r="O1123" s="882"/>
      <c r="P1123" s="128"/>
      <c r="Q1123" s="128"/>
    </row>
    <row r="1124" spans="1:17" ht="22.5">
      <c r="A1124" s="881"/>
      <c r="B1124" s="881"/>
      <c r="C1124" s="883"/>
      <c r="D1124" s="134" t="s">
        <v>2342</v>
      </c>
      <c r="E1124" s="881"/>
      <c r="F1124" s="135">
        <v>796</v>
      </c>
      <c r="G1124" s="136" t="s">
        <v>841</v>
      </c>
      <c r="H1124" s="134">
        <v>68</v>
      </c>
      <c r="I1124" s="882"/>
      <c r="J1124" s="881"/>
      <c r="K1124" s="884"/>
      <c r="L1124" s="890"/>
      <c r="M1124" s="886"/>
      <c r="N1124" s="881"/>
      <c r="O1124" s="882"/>
      <c r="P1124" s="128"/>
      <c r="Q1124" s="128"/>
    </row>
    <row r="1125" spans="1:17">
      <c r="A1125" s="881"/>
      <c r="B1125" s="881"/>
      <c r="C1125" s="134" t="s">
        <v>3527</v>
      </c>
      <c r="D1125" s="134" t="s">
        <v>2343</v>
      </c>
      <c r="E1125" s="881"/>
      <c r="F1125" s="135">
        <v>796</v>
      </c>
      <c r="G1125" s="136" t="s">
        <v>841</v>
      </c>
      <c r="H1125" s="134">
        <v>147</v>
      </c>
      <c r="I1125" s="882"/>
      <c r="J1125" s="881"/>
      <c r="K1125" s="884"/>
      <c r="L1125" s="890"/>
      <c r="M1125" s="886"/>
      <c r="N1125" s="881"/>
      <c r="O1125" s="882"/>
      <c r="P1125" s="128"/>
      <c r="Q1125" s="128"/>
    </row>
    <row r="1126" spans="1:17">
      <c r="A1126" s="881"/>
      <c r="B1126" s="881"/>
      <c r="C1126" s="134" t="s">
        <v>3523</v>
      </c>
      <c r="D1126" s="134" t="s">
        <v>2344</v>
      </c>
      <c r="E1126" s="881"/>
      <c r="F1126" s="135">
        <v>796</v>
      </c>
      <c r="G1126" s="136" t="s">
        <v>841</v>
      </c>
      <c r="H1126" s="134">
        <v>3</v>
      </c>
      <c r="I1126" s="882"/>
      <c r="J1126" s="881"/>
      <c r="K1126" s="884"/>
      <c r="L1126" s="890"/>
      <c r="M1126" s="886"/>
      <c r="N1126" s="881"/>
      <c r="O1126" s="882"/>
      <c r="P1126" s="128"/>
      <c r="Q1126" s="128"/>
    </row>
    <row r="1127" spans="1:17">
      <c r="A1127" s="881"/>
      <c r="B1127" s="881" t="s">
        <v>2314</v>
      </c>
      <c r="C1127" s="881" t="s">
        <v>2345</v>
      </c>
      <c r="D1127" s="134" t="s">
        <v>2346</v>
      </c>
      <c r="E1127" s="881"/>
      <c r="F1127" s="135">
        <v>796</v>
      </c>
      <c r="G1127" s="136" t="s">
        <v>841</v>
      </c>
      <c r="H1127" s="134">
        <v>10</v>
      </c>
      <c r="I1127" s="882"/>
      <c r="J1127" s="881"/>
      <c r="K1127" s="884"/>
      <c r="L1127" s="890"/>
      <c r="M1127" s="886"/>
      <c r="N1127" s="881"/>
      <c r="O1127" s="882"/>
      <c r="P1127" s="128"/>
      <c r="Q1127" s="128"/>
    </row>
    <row r="1128" spans="1:17">
      <c r="A1128" s="881"/>
      <c r="B1128" s="881"/>
      <c r="C1128" s="881"/>
      <c r="D1128" s="134" t="s">
        <v>2346</v>
      </c>
      <c r="E1128" s="881"/>
      <c r="F1128" s="135">
        <v>796</v>
      </c>
      <c r="G1128" s="136" t="s">
        <v>841</v>
      </c>
      <c r="H1128" s="134">
        <v>3</v>
      </c>
      <c r="I1128" s="882"/>
      <c r="J1128" s="881"/>
      <c r="K1128" s="884"/>
      <c r="L1128" s="890"/>
      <c r="M1128" s="886"/>
      <c r="N1128" s="881"/>
      <c r="O1128" s="882"/>
      <c r="P1128" s="128"/>
      <c r="Q1128" s="128"/>
    </row>
    <row r="1129" spans="1:17">
      <c r="A1129" s="881"/>
      <c r="B1129" s="881"/>
      <c r="C1129" s="881"/>
      <c r="D1129" s="134" t="s">
        <v>2346</v>
      </c>
      <c r="E1129" s="881"/>
      <c r="F1129" s="135">
        <v>796</v>
      </c>
      <c r="G1129" s="136" t="s">
        <v>841</v>
      </c>
      <c r="H1129" s="134">
        <v>4</v>
      </c>
      <c r="I1129" s="882"/>
      <c r="J1129" s="881"/>
      <c r="K1129" s="884"/>
      <c r="L1129" s="890"/>
      <c r="M1129" s="886"/>
      <c r="N1129" s="881"/>
      <c r="O1129" s="882"/>
      <c r="P1129" s="128"/>
      <c r="Q1129" s="128"/>
    </row>
    <row r="1130" spans="1:17" ht="22.5">
      <c r="A1130" s="134">
        <v>991</v>
      </c>
      <c r="B1130" s="134" t="s">
        <v>2371</v>
      </c>
      <c r="C1130" s="134" t="s">
        <v>204</v>
      </c>
      <c r="D1130" s="134" t="s">
        <v>2865</v>
      </c>
      <c r="E1130" s="134" t="s">
        <v>286</v>
      </c>
      <c r="F1130" s="135">
        <v>876</v>
      </c>
      <c r="G1130" s="136" t="s">
        <v>912</v>
      </c>
      <c r="H1130" s="134">
        <v>1</v>
      </c>
      <c r="I1130" s="137" t="s">
        <v>173</v>
      </c>
      <c r="J1130" s="134" t="s">
        <v>174</v>
      </c>
      <c r="K1130" s="394" t="s">
        <v>3528</v>
      </c>
      <c r="L1130" s="665">
        <v>44256</v>
      </c>
      <c r="M1130" s="291">
        <v>44317</v>
      </c>
      <c r="N1130" s="134" t="s">
        <v>392</v>
      </c>
      <c r="O1130" s="137" t="s">
        <v>45</v>
      </c>
      <c r="P1130" s="128"/>
      <c r="Q1130" s="128"/>
    </row>
    <row r="1131" spans="1:17" ht="45">
      <c r="A1131" s="134">
        <v>992</v>
      </c>
      <c r="B1131" s="134" t="s">
        <v>2080</v>
      </c>
      <c r="C1131" s="134" t="s">
        <v>3529</v>
      </c>
      <c r="D1131" s="134" t="s">
        <v>3530</v>
      </c>
      <c r="E1131" s="134" t="s">
        <v>286</v>
      </c>
      <c r="F1131" s="289" t="s">
        <v>333</v>
      </c>
      <c r="G1131" s="136" t="s">
        <v>912</v>
      </c>
      <c r="H1131" s="134">
        <v>1</v>
      </c>
      <c r="I1131" s="137" t="s">
        <v>173</v>
      </c>
      <c r="J1131" s="134" t="s">
        <v>174</v>
      </c>
      <c r="K1131" s="394" t="s">
        <v>3531</v>
      </c>
      <c r="L1131" s="665">
        <v>44256</v>
      </c>
      <c r="M1131" s="291">
        <v>44348</v>
      </c>
      <c r="N1131" s="134" t="s">
        <v>801</v>
      </c>
      <c r="O1131" s="137" t="s">
        <v>45</v>
      </c>
      <c r="P1131" s="128"/>
      <c r="Q1131" s="128"/>
    </row>
    <row r="1132" spans="1:17" ht="22.5">
      <c r="A1132" s="134">
        <v>993</v>
      </c>
      <c r="B1132" s="134" t="s">
        <v>886</v>
      </c>
      <c r="C1132" s="134" t="s">
        <v>2509</v>
      </c>
      <c r="D1132" s="134" t="s">
        <v>2510</v>
      </c>
      <c r="E1132" s="134" t="s">
        <v>2511</v>
      </c>
      <c r="F1132" s="135">
        <v>166</v>
      </c>
      <c r="G1132" s="136" t="s">
        <v>363</v>
      </c>
      <c r="H1132" s="134">
        <v>300</v>
      </c>
      <c r="I1132" s="137" t="s">
        <v>173</v>
      </c>
      <c r="J1132" s="134" t="s">
        <v>174</v>
      </c>
      <c r="K1132" s="394" t="s">
        <v>3532</v>
      </c>
      <c r="L1132" s="665">
        <v>44256</v>
      </c>
      <c r="M1132" s="291">
        <v>44378</v>
      </c>
      <c r="N1132" s="134" t="s">
        <v>392</v>
      </c>
      <c r="O1132" s="137" t="s">
        <v>45</v>
      </c>
      <c r="P1132" s="128"/>
      <c r="Q1132" s="128"/>
    </row>
    <row r="1133" spans="1:17" ht="22.5">
      <c r="A1133" s="134">
        <v>994</v>
      </c>
      <c r="B1133" s="134" t="s">
        <v>3533</v>
      </c>
      <c r="C1133" s="134" t="s">
        <v>3534</v>
      </c>
      <c r="D1133" s="134" t="s">
        <v>3535</v>
      </c>
      <c r="E1133" s="134" t="s">
        <v>3536</v>
      </c>
      <c r="F1133" s="662">
        <v>166</v>
      </c>
      <c r="G1133" s="663" t="s">
        <v>363</v>
      </c>
      <c r="H1133" s="138">
        <v>60</v>
      </c>
      <c r="I1133" s="137" t="s">
        <v>173</v>
      </c>
      <c r="J1133" s="134" t="s">
        <v>174</v>
      </c>
      <c r="K1133" s="394" t="s">
        <v>3537</v>
      </c>
      <c r="L1133" s="665">
        <v>44256</v>
      </c>
      <c r="M1133" s="291">
        <v>44378</v>
      </c>
      <c r="N1133" s="134" t="s">
        <v>392</v>
      </c>
      <c r="O1133" s="137" t="s">
        <v>45</v>
      </c>
      <c r="P1133" s="128"/>
      <c r="Q1133" s="128"/>
    </row>
    <row r="1134" spans="1:17" ht="57" thickBot="1">
      <c r="A1134" s="715">
        <v>1001</v>
      </c>
      <c r="B1134" s="716" t="s">
        <v>169</v>
      </c>
      <c r="C1134" s="716" t="s">
        <v>170</v>
      </c>
      <c r="D1134" s="716" t="s">
        <v>171</v>
      </c>
      <c r="E1134" s="525" t="s">
        <v>172</v>
      </c>
      <c r="F1134" s="717">
        <v>168</v>
      </c>
      <c r="G1134" s="528" t="s">
        <v>147</v>
      </c>
      <c r="H1134" s="716">
        <v>1000</v>
      </c>
      <c r="I1134" s="717">
        <v>22421</v>
      </c>
      <c r="J1134" s="717" t="s">
        <v>43</v>
      </c>
      <c r="K1134" s="836" t="s">
        <v>3642</v>
      </c>
      <c r="L1134" s="718">
        <v>44256</v>
      </c>
      <c r="M1134" s="718">
        <v>44348</v>
      </c>
      <c r="N1134" s="525" t="s">
        <v>335</v>
      </c>
      <c r="O1134" s="719" t="s">
        <v>53</v>
      </c>
    </row>
    <row r="1135" spans="1:17" s="689" customFormat="1" ht="56.25">
      <c r="A1135" s="934">
        <v>1002</v>
      </c>
      <c r="B1135" s="201"/>
      <c r="C1135" s="201"/>
      <c r="D1135" s="745" t="s">
        <v>413</v>
      </c>
      <c r="E1135" s="745" t="s">
        <v>3570</v>
      </c>
      <c r="F1135" s="747"/>
      <c r="G1135" s="748"/>
      <c r="H1135" s="75"/>
      <c r="I1135" s="747">
        <v>22421</v>
      </c>
      <c r="J1135" s="747" t="s">
        <v>43</v>
      </c>
      <c r="K1135" s="819" t="s">
        <v>3641</v>
      </c>
      <c r="L1135" s="744">
        <v>44256</v>
      </c>
      <c r="M1135" s="744">
        <v>44348</v>
      </c>
      <c r="N1135" s="750" t="s">
        <v>392</v>
      </c>
      <c r="O1135" s="750" t="s">
        <v>45</v>
      </c>
    </row>
    <row r="1136" spans="1:17">
      <c r="A1136" s="934"/>
      <c r="B1136" s="757" t="s">
        <v>415</v>
      </c>
      <c r="C1136" s="746" t="s">
        <v>3571</v>
      </c>
      <c r="D1136" s="745" t="s">
        <v>3572</v>
      </c>
      <c r="E1136" s="745" t="s">
        <v>417</v>
      </c>
      <c r="F1136" s="747">
        <v>166</v>
      </c>
      <c r="G1136" s="748" t="s">
        <v>363</v>
      </c>
      <c r="H1136" s="75">
        <v>1753</v>
      </c>
      <c r="I1136" s="747"/>
      <c r="J1136" s="747"/>
      <c r="K1136" s="819"/>
      <c r="L1136" s="744"/>
      <c r="M1136" s="744"/>
      <c r="N1136" s="750"/>
      <c r="O1136" s="750"/>
    </row>
    <row r="1137" spans="1:15" ht="22.5">
      <c r="A1137" s="934"/>
      <c r="B1137" s="757" t="s">
        <v>418</v>
      </c>
      <c r="C1137" s="746" t="s">
        <v>656</v>
      </c>
      <c r="D1137" s="745" t="s">
        <v>3573</v>
      </c>
      <c r="E1137" s="745" t="s">
        <v>417</v>
      </c>
      <c r="F1137" s="747">
        <v>876</v>
      </c>
      <c r="G1137" s="748" t="s">
        <v>42</v>
      </c>
      <c r="H1137" s="75">
        <v>1</v>
      </c>
      <c r="I1137" s="747"/>
      <c r="J1137" s="747"/>
      <c r="K1137" s="819"/>
      <c r="L1137" s="744"/>
      <c r="M1137" s="744"/>
      <c r="N1137" s="750"/>
      <c r="O1137" s="750"/>
    </row>
    <row r="1138" spans="1:15" ht="22.5">
      <c r="A1138" s="739">
        <v>1003</v>
      </c>
      <c r="B1138" s="457" t="s">
        <v>418</v>
      </c>
      <c r="C1138" s="749" t="s">
        <v>656</v>
      </c>
      <c r="D1138" s="737" t="s">
        <v>884</v>
      </c>
      <c r="E1138" s="737" t="s">
        <v>658</v>
      </c>
      <c r="F1138" s="226">
        <v>876</v>
      </c>
      <c r="G1138" s="229" t="s">
        <v>42</v>
      </c>
      <c r="H1138" s="225">
        <v>1</v>
      </c>
      <c r="I1138" s="749">
        <v>22421</v>
      </c>
      <c r="J1138" s="749" t="s">
        <v>43</v>
      </c>
      <c r="K1138" s="830" t="s">
        <v>3640</v>
      </c>
      <c r="L1138" s="751">
        <v>44256</v>
      </c>
      <c r="M1138" s="751">
        <v>44317</v>
      </c>
      <c r="N1138" s="740" t="s">
        <v>392</v>
      </c>
      <c r="O1138" s="740" t="s">
        <v>45</v>
      </c>
    </row>
    <row r="1139" spans="1:15" ht="45">
      <c r="A1139" s="739">
        <v>1004</v>
      </c>
      <c r="B1139" s="98" t="s">
        <v>691</v>
      </c>
      <c r="C1139" s="747" t="s">
        <v>3574</v>
      </c>
      <c r="D1139" s="745" t="s">
        <v>3575</v>
      </c>
      <c r="E1139" s="75" t="s">
        <v>3576</v>
      </c>
      <c r="F1139" s="747">
        <v>876</v>
      </c>
      <c r="G1139" s="748" t="s">
        <v>42</v>
      </c>
      <c r="H1139" s="75">
        <v>1</v>
      </c>
      <c r="I1139" s="458">
        <v>22421</v>
      </c>
      <c r="J1139" s="458" t="s">
        <v>43</v>
      </c>
      <c r="K1139" s="819" t="s">
        <v>3639</v>
      </c>
      <c r="L1139" s="744">
        <v>44256</v>
      </c>
      <c r="M1139" s="85">
        <v>44531</v>
      </c>
      <c r="N1139" s="745" t="s">
        <v>801</v>
      </c>
      <c r="O1139" s="746" t="s">
        <v>45</v>
      </c>
    </row>
    <row r="1140" spans="1:15" ht="67.5">
      <c r="A1140" s="739">
        <v>1005</v>
      </c>
      <c r="B1140" s="743" t="s">
        <v>1976</v>
      </c>
      <c r="C1140" s="743" t="s">
        <v>3577</v>
      </c>
      <c r="D1140" s="738" t="s">
        <v>3578</v>
      </c>
      <c r="E1140" s="197" t="s">
        <v>3579</v>
      </c>
      <c r="F1140" s="745" t="s">
        <v>3444</v>
      </c>
      <c r="G1140" s="748" t="s">
        <v>841</v>
      </c>
      <c r="H1140" s="738">
        <v>2</v>
      </c>
      <c r="I1140" s="165">
        <v>22421</v>
      </c>
      <c r="J1140" s="165" t="s">
        <v>43</v>
      </c>
      <c r="K1140" s="825" t="s">
        <v>3638</v>
      </c>
      <c r="L1140" s="753">
        <v>44256</v>
      </c>
      <c r="M1140" s="752">
        <v>44348</v>
      </c>
      <c r="N1140" s="745" t="s">
        <v>801</v>
      </c>
      <c r="O1140" s="746" t="s">
        <v>45</v>
      </c>
    </row>
    <row r="1141" spans="1:15" ht="45">
      <c r="A1141" s="739">
        <v>1006</v>
      </c>
      <c r="B1141" s="163" t="s">
        <v>797</v>
      </c>
      <c r="C1141" s="743" t="s">
        <v>798</v>
      </c>
      <c r="D1141" s="738" t="s">
        <v>799</v>
      </c>
      <c r="E1141" s="738" t="s">
        <v>3580</v>
      </c>
      <c r="F1141" s="747">
        <v>876</v>
      </c>
      <c r="G1141" s="748" t="s">
        <v>42</v>
      </c>
      <c r="H1141" s="75">
        <v>1</v>
      </c>
      <c r="I1141" s="743">
        <v>22421</v>
      </c>
      <c r="J1141" s="743" t="s">
        <v>43</v>
      </c>
      <c r="K1141" s="429" t="s">
        <v>3637</v>
      </c>
      <c r="L1141" s="752">
        <v>44256</v>
      </c>
      <c r="M1141" s="752">
        <v>44317</v>
      </c>
      <c r="N1141" s="741" t="s">
        <v>801</v>
      </c>
      <c r="O1141" s="741" t="s">
        <v>45</v>
      </c>
    </row>
    <row r="1142" spans="1:15" ht="45">
      <c r="A1142" s="739">
        <v>1007</v>
      </c>
      <c r="B1142" s="757" t="s">
        <v>446</v>
      </c>
      <c r="C1142" s="745" t="s">
        <v>3257</v>
      </c>
      <c r="D1142" s="745" t="s">
        <v>3581</v>
      </c>
      <c r="E1142" s="747" t="s">
        <v>3582</v>
      </c>
      <c r="F1142" s="165">
        <v>876</v>
      </c>
      <c r="G1142" s="167" t="s">
        <v>42</v>
      </c>
      <c r="H1142" s="75">
        <v>1</v>
      </c>
      <c r="I1142" s="747">
        <v>22421</v>
      </c>
      <c r="J1142" s="747" t="s">
        <v>43</v>
      </c>
      <c r="K1142" s="82" t="s">
        <v>3636</v>
      </c>
      <c r="L1142" s="744">
        <v>44256</v>
      </c>
      <c r="M1142" s="752">
        <v>44378</v>
      </c>
      <c r="N1142" s="741" t="s">
        <v>801</v>
      </c>
      <c r="O1142" s="741" t="s">
        <v>45</v>
      </c>
    </row>
    <row r="1143" spans="1:15" ht="56.25">
      <c r="A1143" s="739">
        <v>1008</v>
      </c>
      <c r="B1143" s="757" t="s">
        <v>446</v>
      </c>
      <c r="C1143" s="742" t="s">
        <v>849</v>
      </c>
      <c r="D1143" s="745" t="s">
        <v>850</v>
      </c>
      <c r="E1143" s="745" t="s">
        <v>851</v>
      </c>
      <c r="F1143" s="747">
        <v>796</v>
      </c>
      <c r="G1143" s="748" t="s">
        <v>151</v>
      </c>
      <c r="H1143" s="745">
        <v>2</v>
      </c>
      <c r="I1143" s="742">
        <v>22421</v>
      </c>
      <c r="J1143" s="742" t="s">
        <v>43</v>
      </c>
      <c r="K1143" s="82" t="s">
        <v>3635</v>
      </c>
      <c r="L1143" s="744">
        <v>44256</v>
      </c>
      <c r="M1143" s="744">
        <v>44348</v>
      </c>
      <c r="N1143" s="750" t="s">
        <v>801</v>
      </c>
      <c r="O1143" s="750" t="s">
        <v>45</v>
      </c>
    </row>
    <row r="1144" spans="1:15" ht="67.5">
      <c r="A1144" s="739">
        <v>1009</v>
      </c>
      <c r="B1144" s="757" t="s">
        <v>1831</v>
      </c>
      <c r="C1144" s="742" t="s">
        <v>3583</v>
      </c>
      <c r="D1144" s="745" t="s">
        <v>3584</v>
      </c>
      <c r="E1144" s="745" t="s">
        <v>3585</v>
      </c>
      <c r="F1144" s="747">
        <v>796</v>
      </c>
      <c r="G1144" s="748" t="s">
        <v>151</v>
      </c>
      <c r="H1144" s="745">
        <v>1</v>
      </c>
      <c r="I1144" s="742">
        <v>22421</v>
      </c>
      <c r="J1144" s="742" t="s">
        <v>43</v>
      </c>
      <c r="K1144" s="82" t="s">
        <v>3634</v>
      </c>
      <c r="L1144" s="744">
        <v>44256</v>
      </c>
      <c r="M1144" s="744">
        <v>44348</v>
      </c>
      <c r="N1144" s="750" t="s">
        <v>801</v>
      </c>
      <c r="O1144" s="750" t="s">
        <v>45</v>
      </c>
    </row>
    <row r="1145" spans="1:15" ht="56.25">
      <c r="A1145" s="958">
        <v>1010</v>
      </c>
      <c r="B1145" s="757"/>
      <c r="C1145" s="757"/>
      <c r="D1145" s="745" t="s">
        <v>1386</v>
      </c>
      <c r="E1145" s="745" t="s">
        <v>3586</v>
      </c>
      <c r="F1145" s="747"/>
      <c r="G1145" s="748"/>
      <c r="H1145" s="742"/>
      <c r="I1145" s="747">
        <v>22421</v>
      </c>
      <c r="J1145" s="747" t="s">
        <v>43</v>
      </c>
      <c r="K1145" s="819" t="s">
        <v>3633</v>
      </c>
      <c r="L1145" s="744">
        <v>44256</v>
      </c>
      <c r="M1145" s="744">
        <v>44317</v>
      </c>
      <c r="N1145" s="740" t="s">
        <v>392</v>
      </c>
      <c r="O1145" s="740" t="s">
        <v>45</v>
      </c>
    </row>
    <row r="1146" spans="1:15">
      <c r="A1146" s="959"/>
      <c r="B1146" s="98" t="s">
        <v>446</v>
      </c>
      <c r="C1146" s="746" t="s">
        <v>2958</v>
      </c>
      <c r="D1146" s="745" t="s">
        <v>2959</v>
      </c>
      <c r="E1146" s="75"/>
      <c r="F1146" s="747">
        <v>876</v>
      </c>
      <c r="G1146" s="748" t="s">
        <v>42</v>
      </c>
      <c r="H1146" s="75">
        <v>1</v>
      </c>
      <c r="I1146" s="747"/>
      <c r="J1146" s="747"/>
      <c r="K1146" s="82"/>
      <c r="L1146" s="744"/>
      <c r="M1146" s="744"/>
      <c r="N1146" s="750"/>
      <c r="O1146" s="750"/>
    </row>
    <row r="1147" spans="1:15" ht="33.75">
      <c r="A1147" s="959"/>
      <c r="B1147" s="98" t="s">
        <v>199</v>
      </c>
      <c r="C1147" s="746" t="s">
        <v>1937</v>
      </c>
      <c r="D1147" s="745" t="s">
        <v>3587</v>
      </c>
      <c r="E1147" s="75"/>
      <c r="F1147" s="747">
        <v>876</v>
      </c>
      <c r="G1147" s="748" t="s">
        <v>42</v>
      </c>
      <c r="H1147" s="75">
        <v>1</v>
      </c>
      <c r="I1147" s="747"/>
      <c r="J1147" s="747"/>
      <c r="K1147" s="82"/>
      <c r="L1147" s="744"/>
      <c r="M1147" s="744"/>
      <c r="N1147" s="750"/>
      <c r="O1147" s="750"/>
    </row>
    <row r="1148" spans="1:15">
      <c r="A1148" s="945"/>
      <c r="B1148" s="757" t="s">
        <v>2963</v>
      </c>
      <c r="C1148" s="746" t="s">
        <v>2964</v>
      </c>
      <c r="D1148" s="745" t="s">
        <v>2965</v>
      </c>
      <c r="E1148" s="745"/>
      <c r="F1148" s="747">
        <v>796</v>
      </c>
      <c r="G1148" s="748" t="s">
        <v>151</v>
      </c>
      <c r="H1148" s="75">
        <v>16</v>
      </c>
      <c r="I1148" s="747"/>
      <c r="J1148" s="747"/>
      <c r="K1148" s="819"/>
      <c r="L1148" s="744"/>
      <c r="M1148" s="744"/>
      <c r="N1148" s="750"/>
      <c r="O1148" s="750"/>
    </row>
    <row r="1149" spans="1:15" ht="33.75">
      <c r="A1149" s="742">
        <v>1011</v>
      </c>
      <c r="B1149" s="163" t="s">
        <v>419</v>
      </c>
      <c r="C1149" s="163" t="s">
        <v>2822</v>
      </c>
      <c r="D1149" s="738" t="s">
        <v>2823</v>
      </c>
      <c r="E1149" s="738" t="s">
        <v>3588</v>
      </c>
      <c r="F1149" s="165">
        <v>876</v>
      </c>
      <c r="G1149" s="167" t="s">
        <v>42</v>
      </c>
      <c r="H1149" s="197">
        <v>1</v>
      </c>
      <c r="I1149" s="165">
        <v>22421</v>
      </c>
      <c r="J1149" s="165" t="s">
        <v>43</v>
      </c>
      <c r="K1149" s="429" t="s">
        <v>3632</v>
      </c>
      <c r="L1149" s="752">
        <v>44256</v>
      </c>
      <c r="M1149" s="752">
        <v>44317</v>
      </c>
      <c r="N1149" s="745" t="s">
        <v>392</v>
      </c>
      <c r="O1149" s="197" t="s">
        <v>45</v>
      </c>
    </row>
    <row r="1150" spans="1:15" ht="45">
      <c r="A1150" s="742">
        <v>1012</v>
      </c>
      <c r="B1150" s="163" t="s">
        <v>739</v>
      </c>
      <c r="C1150" s="163" t="s">
        <v>3589</v>
      </c>
      <c r="D1150" s="738" t="s">
        <v>3590</v>
      </c>
      <c r="E1150" s="738" t="s">
        <v>3591</v>
      </c>
      <c r="F1150" s="165">
        <v>876</v>
      </c>
      <c r="G1150" s="167" t="s">
        <v>42</v>
      </c>
      <c r="H1150" s="197">
        <v>1</v>
      </c>
      <c r="I1150" s="165">
        <v>22421</v>
      </c>
      <c r="J1150" s="165" t="s">
        <v>43</v>
      </c>
      <c r="K1150" s="429" t="s">
        <v>3631</v>
      </c>
      <c r="L1150" s="752">
        <v>44256</v>
      </c>
      <c r="M1150" s="752">
        <v>44317</v>
      </c>
      <c r="N1150" s="750" t="s">
        <v>801</v>
      </c>
      <c r="O1150" s="197" t="s">
        <v>45</v>
      </c>
    </row>
    <row r="1151" spans="1:15" ht="123.75">
      <c r="A1151" s="742">
        <v>1013</v>
      </c>
      <c r="B1151" s="163" t="s">
        <v>2314</v>
      </c>
      <c r="C1151" s="163" t="s">
        <v>3592</v>
      </c>
      <c r="D1151" s="738" t="s">
        <v>3593</v>
      </c>
      <c r="E1151" s="738" t="s">
        <v>3594</v>
      </c>
      <c r="F1151" s="44">
        <v>796</v>
      </c>
      <c r="G1151" s="45" t="s">
        <v>151</v>
      </c>
      <c r="H1151" s="197">
        <v>10</v>
      </c>
      <c r="I1151" s="165">
        <v>22421</v>
      </c>
      <c r="J1151" s="165" t="s">
        <v>43</v>
      </c>
      <c r="K1151" s="429" t="s">
        <v>3630</v>
      </c>
      <c r="L1151" s="752">
        <v>44256</v>
      </c>
      <c r="M1151" s="752">
        <v>44317</v>
      </c>
      <c r="N1151" s="64" t="s">
        <v>801</v>
      </c>
      <c r="O1151" s="197" t="s">
        <v>45</v>
      </c>
    </row>
    <row r="1152" spans="1:15" ht="33.75">
      <c r="A1152" s="742">
        <v>1014</v>
      </c>
      <c r="B1152" s="757" t="s">
        <v>415</v>
      </c>
      <c r="C1152" s="163" t="s">
        <v>415</v>
      </c>
      <c r="D1152" s="745" t="s">
        <v>654</v>
      </c>
      <c r="E1152" s="745" t="s">
        <v>3595</v>
      </c>
      <c r="F1152" s="742">
        <v>876</v>
      </c>
      <c r="G1152" s="742" t="s">
        <v>42</v>
      </c>
      <c r="H1152" s="742">
        <v>1</v>
      </c>
      <c r="I1152" s="747">
        <v>22421</v>
      </c>
      <c r="J1152" s="747" t="s">
        <v>43</v>
      </c>
      <c r="K1152" s="82" t="s">
        <v>3629</v>
      </c>
      <c r="L1152" s="85">
        <v>44256</v>
      </c>
      <c r="M1152" s="744">
        <v>44317</v>
      </c>
      <c r="N1152" s="750" t="s">
        <v>109</v>
      </c>
      <c r="O1152" s="750" t="s">
        <v>45</v>
      </c>
    </row>
    <row r="1153" spans="1:15" ht="45">
      <c r="A1153" s="742">
        <v>1015</v>
      </c>
      <c r="B1153" s="743" t="s">
        <v>1976</v>
      </c>
      <c r="C1153" s="743" t="s">
        <v>3596</v>
      </c>
      <c r="D1153" s="738" t="s">
        <v>3470</v>
      </c>
      <c r="E1153" s="197" t="s">
        <v>3597</v>
      </c>
      <c r="F1153" s="165">
        <v>876</v>
      </c>
      <c r="G1153" s="167" t="s">
        <v>912</v>
      </c>
      <c r="H1153" s="738">
        <v>1</v>
      </c>
      <c r="I1153" s="165">
        <v>22421</v>
      </c>
      <c r="J1153" s="165" t="s">
        <v>43</v>
      </c>
      <c r="K1153" s="825" t="s">
        <v>3628</v>
      </c>
      <c r="L1153" s="753">
        <v>44256</v>
      </c>
      <c r="M1153" s="752">
        <v>44348</v>
      </c>
      <c r="N1153" s="197" t="s">
        <v>44</v>
      </c>
      <c r="O1153" s="197" t="s">
        <v>45</v>
      </c>
    </row>
    <row r="1154" spans="1:15" ht="57" thickBot="1">
      <c r="A1154" s="742">
        <v>1016</v>
      </c>
      <c r="B1154" s="98" t="s">
        <v>2784</v>
      </c>
      <c r="C1154" s="747" t="s">
        <v>2785</v>
      </c>
      <c r="D1154" s="745" t="s">
        <v>2786</v>
      </c>
      <c r="E1154" s="75" t="s">
        <v>2787</v>
      </c>
      <c r="F1154" s="747">
        <v>876</v>
      </c>
      <c r="G1154" s="748" t="s">
        <v>912</v>
      </c>
      <c r="H1154" s="75">
        <v>1</v>
      </c>
      <c r="I1154" s="747">
        <v>22421</v>
      </c>
      <c r="J1154" s="747" t="s">
        <v>43</v>
      </c>
      <c r="K1154" s="819" t="s">
        <v>3657</v>
      </c>
      <c r="L1154" s="744">
        <v>44256</v>
      </c>
      <c r="M1154" s="744">
        <v>44531</v>
      </c>
      <c r="N1154" s="110" t="s">
        <v>335</v>
      </c>
      <c r="O1154" s="750" t="s">
        <v>53</v>
      </c>
    </row>
    <row r="1155" spans="1:15" ht="78.75">
      <c r="A1155" s="742">
        <v>1017</v>
      </c>
      <c r="B1155" s="754" t="s">
        <v>156</v>
      </c>
      <c r="C1155" s="754" t="s">
        <v>157</v>
      </c>
      <c r="D1155" s="745" t="s">
        <v>3598</v>
      </c>
      <c r="E1155" s="745" t="s">
        <v>3599</v>
      </c>
      <c r="F1155" s="44">
        <v>876</v>
      </c>
      <c r="G1155" s="45" t="s">
        <v>42</v>
      </c>
      <c r="H1155" s="102">
        <v>1</v>
      </c>
      <c r="I1155" s="44">
        <v>22421</v>
      </c>
      <c r="J1155" s="44" t="s">
        <v>43</v>
      </c>
      <c r="K1155" s="819" t="s">
        <v>1167</v>
      </c>
      <c r="L1155" s="736">
        <v>44256</v>
      </c>
      <c r="M1155" s="736">
        <v>44501</v>
      </c>
      <c r="N1155" s="64" t="s">
        <v>52</v>
      </c>
      <c r="O1155" s="64" t="s">
        <v>53</v>
      </c>
    </row>
    <row r="1156" spans="1:15" ht="67.5">
      <c r="A1156" s="742">
        <v>1018</v>
      </c>
      <c r="B1156" s="21" t="s">
        <v>338</v>
      </c>
      <c r="C1156" s="756" t="s">
        <v>1974</v>
      </c>
      <c r="D1156" s="756" t="s">
        <v>2058</v>
      </c>
      <c r="E1156" s="44" t="s">
        <v>3600</v>
      </c>
      <c r="F1156" s="44">
        <v>876</v>
      </c>
      <c r="G1156" s="45" t="s">
        <v>42</v>
      </c>
      <c r="H1156" s="102">
        <v>1</v>
      </c>
      <c r="I1156" s="44">
        <v>22421</v>
      </c>
      <c r="J1156" s="44" t="s">
        <v>43</v>
      </c>
      <c r="K1156" s="95" t="s">
        <v>3627</v>
      </c>
      <c r="L1156" s="736">
        <v>44256</v>
      </c>
      <c r="M1156" s="736">
        <v>44317</v>
      </c>
      <c r="N1156" s="755" t="s">
        <v>801</v>
      </c>
      <c r="O1156" s="603" t="s">
        <v>45</v>
      </c>
    </row>
    <row r="1157" spans="1:15" ht="78.75">
      <c r="A1157" s="742">
        <v>1019</v>
      </c>
      <c r="B1157" s="757" t="s">
        <v>91</v>
      </c>
      <c r="C1157" s="746" t="s">
        <v>92</v>
      </c>
      <c r="D1157" s="745" t="s">
        <v>93</v>
      </c>
      <c r="E1157" s="745" t="s">
        <v>94</v>
      </c>
      <c r="F1157" s="44" t="s">
        <v>81</v>
      </c>
      <c r="G1157" s="45" t="s">
        <v>81</v>
      </c>
      <c r="H1157" s="756" t="s">
        <v>3601</v>
      </c>
      <c r="I1157" s="747">
        <v>22421</v>
      </c>
      <c r="J1157" s="747" t="s">
        <v>43</v>
      </c>
      <c r="K1157" s="819" t="s">
        <v>3658</v>
      </c>
      <c r="L1157" s="736">
        <v>44256</v>
      </c>
      <c r="M1157" s="744">
        <v>44652</v>
      </c>
      <c r="N1157" s="750" t="s">
        <v>44</v>
      </c>
      <c r="O1157" s="64" t="s">
        <v>45</v>
      </c>
    </row>
    <row r="1158" spans="1:15" ht="45">
      <c r="A1158" s="742">
        <v>1020</v>
      </c>
      <c r="B1158" s="98" t="s">
        <v>180</v>
      </c>
      <c r="C1158" s="747" t="s">
        <v>3602</v>
      </c>
      <c r="D1158" s="745" t="s">
        <v>3659</v>
      </c>
      <c r="E1158" s="75" t="s">
        <v>3660</v>
      </c>
      <c r="F1158" s="747">
        <v>166</v>
      </c>
      <c r="G1158" s="748" t="s">
        <v>363</v>
      </c>
      <c r="H1158" s="75">
        <v>190</v>
      </c>
      <c r="I1158" s="458">
        <v>22421</v>
      </c>
      <c r="J1158" s="458" t="s">
        <v>43</v>
      </c>
      <c r="K1158" s="819" t="s">
        <v>3626</v>
      </c>
      <c r="L1158" s="744">
        <v>44256</v>
      </c>
      <c r="M1158" s="85">
        <v>44317</v>
      </c>
      <c r="N1158" s="745" t="s">
        <v>801</v>
      </c>
      <c r="O1158" s="746" t="s">
        <v>45</v>
      </c>
    </row>
    <row r="1159" spans="1:15" ht="33.75">
      <c r="A1159" s="742">
        <v>1021</v>
      </c>
      <c r="B1159" s="457" t="s">
        <v>2291</v>
      </c>
      <c r="C1159" s="737" t="s">
        <v>2292</v>
      </c>
      <c r="D1159" s="737" t="s">
        <v>2293</v>
      </c>
      <c r="E1159" s="226" t="s">
        <v>2294</v>
      </c>
      <c r="F1159" s="226">
        <v>876</v>
      </c>
      <c r="G1159" s="229" t="s">
        <v>42</v>
      </c>
      <c r="H1159" s="749">
        <v>1</v>
      </c>
      <c r="I1159" s="226">
        <v>22421</v>
      </c>
      <c r="J1159" s="226" t="s">
        <v>43</v>
      </c>
      <c r="K1159" s="830" t="s">
        <v>3625</v>
      </c>
      <c r="L1159" s="751">
        <v>44256</v>
      </c>
      <c r="M1159" s="751">
        <v>44348</v>
      </c>
      <c r="N1159" s="739" t="s">
        <v>109</v>
      </c>
      <c r="O1159" s="762" t="s">
        <v>45</v>
      </c>
    </row>
    <row r="1160" spans="1:15" ht="22.5">
      <c r="A1160" s="742">
        <v>1022</v>
      </c>
      <c r="B1160" s="745" t="s">
        <v>705</v>
      </c>
      <c r="C1160" s="745" t="s">
        <v>2875</v>
      </c>
      <c r="D1160" s="745" t="s">
        <v>2876</v>
      </c>
      <c r="E1160" s="745" t="s">
        <v>708</v>
      </c>
      <c r="F1160" s="747">
        <v>166</v>
      </c>
      <c r="G1160" s="748" t="s">
        <v>363</v>
      </c>
      <c r="H1160" s="99">
        <v>100000</v>
      </c>
      <c r="I1160" s="746" t="s">
        <v>173</v>
      </c>
      <c r="J1160" s="745" t="s">
        <v>174</v>
      </c>
      <c r="K1160" s="82" t="s">
        <v>1263</v>
      </c>
      <c r="L1160" s="751">
        <v>44256</v>
      </c>
      <c r="M1160" s="751">
        <v>44317</v>
      </c>
      <c r="N1160" s="745" t="s">
        <v>392</v>
      </c>
      <c r="O1160" s="746" t="s">
        <v>45</v>
      </c>
    </row>
    <row r="1161" spans="1:15" ht="22.5">
      <c r="A1161" s="742">
        <v>1023</v>
      </c>
      <c r="B1161" s="745" t="s">
        <v>2324</v>
      </c>
      <c r="C1161" s="745" t="s">
        <v>453</v>
      </c>
      <c r="D1161" s="745" t="s">
        <v>3603</v>
      </c>
      <c r="E1161" s="745" t="s">
        <v>286</v>
      </c>
      <c r="F1161" s="747">
        <v>876</v>
      </c>
      <c r="G1161" s="748" t="s">
        <v>912</v>
      </c>
      <c r="H1161" s="99">
        <v>1</v>
      </c>
      <c r="I1161" s="746" t="s">
        <v>173</v>
      </c>
      <c r="J1161" s="745" t="s">
        <v>174</v>
      </c>
      <c r="K1161" s="82" t="s">
        <v>3624</v>
      </c>
      <c r="L1161" s="751">
        <v>44256</v>
      </c>
      <c r="M1161" s="751">
        <v>44440</v>
      </c>
      <c r="N1161" s="745" t="s">
        <v>392</v>
      </c>
      <c r="O1161" s="746" t="s">
        <v>45</v>
      </c>
    </row>
    <row r="1162" spans="1:15" ht="22.5">
      <c r="A1162" s="742">
        <v>1024</v>
      </c>
      <c r="B1162" s="745" t="s">
        <v>2080</v>
      </c>
      <c r="C1162" s="745" t="s">
        <v>3140</v>
      </c>
      <c r="D1162" s="745" t="s">
        <v>3141</v>
      </c>
      <c r="E1162" s="745" t="s">
        <v>3142</v>
      </c>
      <c r="F1162" s="747">
        <v>876</v>
      </c>
      <c r="G1162" s="748" t="s">
        <v>912</v>
      </c>
      <c r="H1162" s="99">
        <v>1</v>
      </c>
      <c r="I1162" s="746" t="s">
        <v>173</v>
      </c>
      <c r="J1162" s="745" t="s">
        <v>174</v>
      </c>
      <c r="K1162" s="82" t="s">
        <v>3623</v>
      </c>
      <c r="L1162" s="751">
        <v>44256</v>
      </c>
      <c r="M1162" s="751">
        <v>44440</v>
      </c>
      <c r="N1162" s="745" t="s">
        <v>392</v>
      </c>
      <c r="O1162" s="746" t="s">
        <v>45</v>
      </c>
    </row>
    <row r="1163" spans="1:15" ht="22.5">
      <c r="A1163" s="742">
        <v>1025</v>
      </c>
      <c r="B1163" s="745" t="s">
        <v>2324</v>
      </c>
      <c r="C1163" s="745" t="s">
        <v>3526</v>
      </c>
      <c r="D1163" s="745" t="s">
        <v>3604</v>
      </c>
      <c r="E1163" s="745" t="s">
        <v>286</v>
      </c>
      <c r="F1163" s="747">
        <v>796</v>
      </c>
      <c r="G1163" s="748" t="s">
        <v>841</v>
      </c>
      <c r="H1163" s="99">
        <v>1</v>
      </c>
      <c r="I1163" s="746" t="s">
        <v>173</v>
      </c>
      <c r="J1163" s="745" t="s">
        <v>174</v>
      </c>
      <c r="K1163" s="82" t="s">
        <v>3622</v>
      </c>
      <c r="L1163" s="751">
        <v>44256</v>
      </c>
      <c r="M1163" s="751">
        <v>44440</v>
      </c>
      <c r="N1163" s="745" t="s">
        <v>392</v>
      </c>
      <c r="O1163" s="746" t="s">
        <v>45</v>
      </c>
    </row>
    <row r="1164" spans="1:15" ht="22.5">
      <c r="A1164" s="742">
        <v>1026</v>
      </c>
      <c r="B1164" s="127" t="s">
        <v>3533</v>
      </c>
      <c r="C1164" s="745" t="s">
        <v>2179</v>
      </c>
      <c r="D1164" s="745" t="s">
        <v>2180</v>
      </c>
      <c r="E1164" s="745" t="s">
        <v>286</v>
      </c>
      <c r="F1164" s="747">
        <v>168</v>
      </c>
      <c r="G1164" s="748" t="s">
        <v>688</v>
      </c>
      <c r="H1164" s="745">
        <v>0.5</v>
      </c>
      <c r="I1164" s="746" t="s">
        <v>173</v>
      </c>
      <c r="J1164" s="745" t="s">
        <v>174</v>
      </c>
      <c r="K1164" s="82" t="s">
        <v>2181</v>
      </c>
      <c r="L1164" s="751">
        <v>44256</v>
      </c>
      <c r="M1164" s="751">
        <v>44348</v>
      </c>
      <c r="N1164" s="745" t="s">
        <v>392</v>
      </c>
      <c r="O1164" s="746" t="s">
        <v>45</v>
      </c>
    </row>
    <row r="1165" spans="1:15" ht="22.5">
      <c r="A1165" s="742">
        <v>1027</v>
      </c>
      <c r="B1165" s="745" t="s">
        <v>418</v>
      </c>
      <c r="C1165" s="745" t="s">
        <v>883</v>
      </c>
      <c r="D1165" s="745" t="s">
        <v>3605</v>
      </c>
      <c r="E1165" s="745" t="s">
        <v>3606</v>
      </c>
      <c r="F1165" s="747">
        <v>876</v>
      </c>
      <c r="G1165" s="748" t="s">
        <v>912</v>
      </c>
      <c r="H1165" s="99">
        <v>1</v>
      </c>
      <c r="I1165" s="746" t="s">
        <v>173</v>
      </c>
      <c r="J1165" s="745" t="s">
        <v>174</v>
      </c>
      <c r="K1165" s="82" t="s">
        <v>3621</v>
      </c>
      <c r="L1165" s="751">
        <v>44256</v>
      </c>
      <c r="M1165" s="751">
        <v>44378</v>
      </c>
      <c r="N1165" s="745" t="s">
        <v>392</v>
      </c>
      <c r="O1165" s="746" t="s">
        <v>45</v>
      </c>
    </row>
    <row r="1166" spans="1:15" ht="22.5">
      <c r="A1166" s="742">
        <v>1028</v>
      </c>
      <c r="B1166" s="745" t="s">
        <v>418</v>
      </c>
      <c r="C1166" s="745" t="s">
        <v>574</v>
      </c>
      <c r="D1166" s="745" t="s">
        <v>3607</v>
      </c>
      <c r="E1166" s="745" t="s">
        <v>3608</v>
      </c>
      <c r="F1166" s="747">
        <v>166</v>
      </c>
      <c r="G1166" s="748" t="s">
        <v>363</v>
      </c>
      <c r="H1166" s="99">
        <v>2700</v>
      </c>
      <c r="I1166" s="746" t="s">
        <v>173</v>
      </c>
      <c r="J1166" s="745" t="s">
        <v>174</v>
      </c>
      <c r="K1166" s="82" t="s">
        <v>3620</v>
      </c>
      <c r="L1166" s="751">
        <v>44256</v>
      </c>
      <c r="M1166" s="751">
        <v>44378</v>
      </c>
      <c r="N1166" s="745" t="s">
        <v>392</v>
      </c>
      <c r="O1166" s="746" t="s">
        <v>45</v>
      </c>
    </row>
    <row r="1167" spans="1:15" ht="15" customHeight="1">
      <c r="A1167" s="742">
        <v>1029</v>
      </c>
      <c r="B1167" s="745" t="s">
        <v>754</v>
      </c>
      <c r="C1167" s="745" t="s">
        <v>2349</v>
      </c>
      <c r="D1167" s="745" t="s">
        <v>3609</v>
      </c>
      <c r="E1167" s="745" t="s">
        <v>286</v>
      </c>
      <c r="F1167" s="747">
        <v>876</v>
      </c>
      <c r="G1167" s="748" t="s">
        <v>912</v>
      </c>
      <c r="H1167" s="99">
        <v>1</v>
      </c>
      <c r="I1167" s="746" t="s">
        <v>173</v>
      </c>
      <c r="J1167" s="745" t="s">
        <v>174</v>
      </c>
      <c r="K1167" s="82" t="s">
        <v>3619</v>
      </c>
      <c r="L1167" s="751">
        <v>44256</v>
      </c>
      <c r="M1167" s="751">
        <v>44409</v>
      </c>
      <c r="N1167" s="745" t="s">
        <v>801</v>
      </c>
      <c r="O1167" s="746" t="s">
        <v>45</v>
      </c>
    </row>
    <row r="1168" spans="1:15" ht="15" customHeight="1">
      <c r="A1168" s="903">
        <v>1030</v>
      </c>
      <c r="B1168" s="745"/>
      <c r="C1168" s="745"/>
      <c r="D1168" s="745" t="s">
        <v>3610</v>
      </c>
      <c r="E1168" s="903" t="s">
        <v>286</v>
      </c>
      <c r="F1168" s="747"/>
      <c r="G1168" s="748"/>
      <c r="H1168" s="763"/>
      <c r="I1168" s="904" t="s">
        <v>173</v>
      </c>
      <c r="J1168" s="903" t="s">
        <v>174</v>
      </c>
      <c r="K1168" s="955" t="s">
        <v>3618</v>
      </c>
      <c r="L1168" s="915">
        <v>44256</v>
      </c>
      <c r="M1168" s="915">
        <v>44501</v>
      </c>
      <c r="N1168" s="903" t="s">
        <v>392</v>
      </c>
      <c r="O1168" s="904" t="s">
        <v>45</v>
      </c>
    </row>
    <row r="1169" spans="1:15">
      <c r="A1169" s="903"/>
      <c r="B1169" s="745" t="s">
        <v>266</v>
      </c>
      <c r="C1169" s="745" t="s">
        <v>3159</v>
      </c>
      <c r="D1169" s="745" t="s">
        <v>3160</v>
      </c>
      <c r="E1169" s="903"/>
      <c r="F1169" s="747">
        <v>876</v>
      </c>
      <c r="G1169" s="748" t="s">
        <v>912</v>
      </c>
      <c r="H1169" s="745">
        <v>1</v>
      </c>
      <c r="I1169" s="904"/>
      <c r="J1169" s="903"/>
      <c r="K1169" s="955"/>
      <c r="L1169" s="916"/>
      <c r="M1169" s="916"/>
      <c r="N1169" s="903"/>
      <c r="O1169" s="904"/>
    </row>
    <row r="1170" spans="1:15">
      <c r="A1170" s="903"/>
      <c r="B1170" s="745" t="s">
        <v>446</v>
      </c>
      <c r="C1170" s="745" t="s">
        <v>3161</v>
      </c>
      <c r="D1170" s="745" t="s">
        <v>3162</v>
      </c>
      <c r="E1170" s="903"/>
      <c r="F1170" s="747">
        <v>876</v>
      </c>
      <c r="G1170" s="748" t="s">
        <v>912</v>
      </c>
      <c r="H1170" s="745">
        <v>1</v>
      </c>
      <c r="I1170" s="904"/>
      <c r="J1170" s="903"/>
      <c r="K1170" s="955"/>
      <c r="L1170" s="1012"/>
      <c r="M1170" s="1012"/>
      <c r="N1170" s="903"/>
      <c r="O1170" s="904"/>
    </row>
    <row r="1171" spans="1:15" ht="45">
      <c r="A1171" s="745">
        <v>1031</v>
      </c>
      <c r="B1171" s="745" t="s">
        <v>3343</v>
      </c>
      <c r="C1171" s="745" t="s">
        <v>3611</v>
      </c>
      <c r="D1171" s="745" t="s">
        <v>3612</v>
      </c>
      <c r="E1171" s="745" t="s">
        <v>286</v>
      </c>
      <c r="F1171" s="747">
        <v>876</v>
      </c>
      <c r="G1171" s="748" t="s">
        <v>912</v>
      </c>
      <c r="H1171" s="99">
        <v>1</v>
      </c>
      <c r="I1171" s="746" t="s">
        <v>173</v>
      </c>
      <c r="J1171" s="745" t="s">
        <v>174</v>
      </c>
      <c r="K1171" s="82" t="s">
        <v>3617</v>
      </c>
      <c r="L1171" s="744">
        <v>44256</v>
      </c>
      <c r="M1171" s="744">
        <v>44501</v>
      </c>
      <c r="N1171" s="745" t="s">
        <v>801</v>
      </c>
      <c r="O1171" s="746" t="s">
        <v>45</v>
      </c>
    </row>
    <row r="1172" spans="1:15" s="710" customFormat="1" ht="23.25" thickBot="1">
      <c r="A1172" s="116">
        <v>1037</v>
      </c>
      <c r="B1172" s="811" t="s">
        <v>464</v>
      </c>
      <c r="C1172" s="811" t="s">
        <v>2891</v>
      </c>
      <c r="D1172" s="110" t="s">
        <v>2892</v>
      </c>
      <c r="E1172" s="110" t="s">
        <v>2893</v>
      </c>
      <c r="F1172" s="650">
        <v>796</v>
      </c>
      <c r="G1172" s="112" t="s">
        <v>841</v>
      </c>
      <c r="H1172" s="812">
        <v>1</v>
      </c>
      <c r="I1172" s="650">
        <v>22421</v>
      </c>
      <c r="J1172" s="650" t="s">
        <v>43</v>
      </c>
      <c r="K1172" s="839" t="s">
        <v>2894</v>
      </c>
      <c r="L1172" s="118">
        <v>44256</v>
      </c>
      <c r="M1172" s="118">
        <v>44317</v>
      </c>
      <c r="N1172" s="110" t="s">
        <v>392</v>
      </c>
      <c r="O1172" s="812" t="s">
        <v>45</v>
      </c>
    </row>
    <row r="1173" spans="1:15" ht="45">
      <c r="A1173" s="853">
        <v>1038</v>
      </c>
      <c r="B1173" s="880" t="s">
        <v>627</v>
      </c>
      <c r="C1173" s="880" t="s">
        <v>1020</v>
      </c>
      <c r="D1173" s="851" t="s">
        <v>1021</v>
      </c>
      <c r="E1173" s="851" t="s">
        <v>3663</v>
      </c>
      <c r="F1173" s="875">
        <v>715</v>
      </c>
      <c r="G1173" s="876" t="s">
        <v>3664</v>
      </c>
      <c r="H1173" s="75">
        <v>882</v>
      </c>
      <c r="I1173" s="875">
        <v>22421</v>
      </c>
      <c r="J1173" s="875" t="s">
        <v>43</v>
      </c>
      <c r="K1173" s="819" t="s">
        <v>3734</v>
      </c>
      <c r="L1173" s="877">
        <v>44256</v>
      </c>
      <c r="M1173" s="877">
        <v>44348</v>
      </c>
      <c r="N1173" s="851" t="s">
        <v>801</v>
      </c>
      <c r="O1173" s="852" t="s">
        <v>45</v>
      </c>
    </row>
    <row r="1174" spans="1:15" ht="45">
      <c r="A1174" s="865">
        <v>1039</v>
      </c>
      <c r="B1174" s="880" t="s">
        <v>338</v>
      </c>
      <c r="C1174" s="851" t="s">
        <v>3665</v>
      </c>
      <c r="D1174" s="851" t="s">
        <v>3666</v>
      </c>
      <c r="E1174" s="875" t="s">
        <v>3667</v>
      </c>
      <c r="F1174" s="875">
        <v>796</v>
      </c>
      <c r="G1174" s="876" t="s">
        <v>841</v>
      </c>
      <c r="H1174" s="75">
        <v>2</v>
      </c>
      <c r="I1174" s="875">
        <v>22421</v>
      </c>
      <c r="J1174" s="875" t="s">
        <v>43</v>
      </c>
      <c r="K1174" s="854" t="s">
        <v>3735</v>
      </c>
      <c r="L1174" s="877">
        <v>44256</v>
      </c>
      <c r="M1174" s="877">
        <v>44348</v>
      </c>
      <c r="N1174" s="851" t="s">
        <v>801</v>
      </c>
      <c r="O1174" s="852" t="s">
        <v>45</v>
      </c>
    </row>
    <row r="1175" spans="1:15" ht="45">
      <c r="A1175" s="920">
        <v>1040</v>
      </c>
      <c r="B1175" s="869"/>
      <c r="C1175" s="869"/>
      <c r="D1175" s="869" t="s">
        <v>3668</v>
      </c>
      <c r="E1175" s="851" t="s">
        <v>3805</v>
      </c>
      <c r="F1175" s="1087"/>
      <c r="G1175" s="1088"/>
      <c r="H1175" s="763"/>
      <c r="I1175" s="852">
        <v>22421</v>
      </c>
      <c r="J1175" s="851" t="s">
        <v>43</v>
      </c>
      <c r="K1175" s="854" t="s">
        <v>3736</v>
      </c>
      <c r="L1175" s="877">
        <v>44256</v>
      </c>
      <c r="M1175" s="877">
        <v>44317</v>
      </c>
      <c r="N1175" s="851" t="s">
        <v>801</v>
      </c>
      <c r="O1175" s="851" t="s">
        <v>45</v>
      </c>
    </row>
    <row r="1176" spans="1:15" ht="22.5">
      <c r="A1176" s="921"/>
      <c r="B1176" s="851" t="s">
        <v>114</v>
      </c>
      <c r="C1176" s="851" t="s">
        <v>114</v>
      </c>
      <c r="D1176" s="851" t="s">
        <v>3669</v>
      </c>
      <c r="E1176" s="763"/>
      <c r="F1176" s="875">
        <v>876</v>
      </c>
      <c r="G1176" s="876" t="s">
        <v>912</v>
      </c>
      <c r="H1176" s="851">
        <v>1</v>
      </c>
      <c r="I1176" s="1089"/>
      <c r="J1176" s="763"/>
      <c r="K1176" s="1090"/>
      <c r="L1176" s="877"/>
      <c r="M1176" s="877"/>
      <c r="N1176" s="1091"/>
      <c r="O1176" s="1091"/>
    </row>
    <row r="1177" spans="1:15">
      <c r="A1177" s="921"/>
      <c r="B1177" s="871" t="s">
        <v>1014</v>
      </c>
      <c r="C1177" s="871" t="s">
        <v>3670</v>
      </c>
      <c r="D1177" s="871" t="s">
        <v>3671</v>
      </c>
      <c r="E1177" s="763"/>
      <c r="F1177" s="875">
        <v>796</v>
      </c>
      <c r="G1177" s="876" t="s">
        <v>841</v>
      </c>
      <c r="H1177" s="851">
        <v>3</v>
      </c>
      <c r="I1177" s="1089"/>
      <c r="J1177" s="763"/>
      <c r="K1177" s="1090"/>
      <c r="L1177" s="877"/>
      <c r="M1177" s="877"/>
      <c r="N1177" s="1091"/>
      <c r="O1177" s="1091"/>
    </row>
    <row r="1178" spans="1:15">
      <c r="A1178" s="922"/>
      <c r="B1178" s="871" t="s">
        <v>396</v>
      </c>
      <c r="C1178" s="871" t="s">
        <v>397</v>
      </c>
      <c r="D1178" s="871" t="s">
        <v>3672</v>
      </c>
      <c r="E1178" s="763"/>
      <c r="F1178" s="875">
        <v>796</v>
      </c>
      <c r="G1178" s="876" t="s">
        <v>841</v>
      </c>
      <c r="H1178" s="851">
        <v>1</v>
      </c>
      <c r="I1178" s="1089"/>
      <c r="J1178" s="763"/>
      <c r="K1178" s="1090"/>
      <c r="L1178" s="877"/>
      <c r="M1178" s="877"/>
      <c r="N1178" s="1091"/>
      <c r="O1178" s="1091"/>
    </row>
    <row r="1179" spans="1:15" ht="45">
      <c r="A1179" s="872">
        <v>1041</v>
      </c>
      <c r="B1179" s="163" t="s">
        <v>317</v>
      </c>
      <c r="C1179" s="163" t="s">
        <v>2907</v>
      </c>
      <c r="D1179" s="871" t="s">
        <v>3673</v>
      </c>
      <c r="E1179" s="871" t="s">
        <v>3674</v>
      </c>
      <c r="F1179" s="875">
        <v>796</v>
      </c>
      <c r="G1179" s="876" t="s">
        <v>841</v>
      </c>
      <c r="H1179" s="197">
        <v>2</v>
      </c>
      <c r="I1179" s="165">
        <v>22421</v>
      </c>
      <c r="J1179" s="165" t="s">
        <v>43</v>
      </c>
      <c r="K1179" s="825" t="s">
        <v>3737</v>
      </c>
      <c r="L1179" s="858">
        <v>44256</v>
      </c>
      <c r="M1179" s="858">
        <v>44317</v>
      </c>
      <c r="N1179" s="872" t="s">
        <v>44</v>
      </c>
      <c r="O1179" s="872" t="s">
        <v>45</v>
      </c>
    </row>
    <row r="1180" spans="1:15" ht="22.5">
      <c r="A1180" s="865">
        <v>1042</v>
      </c>
      <c r="B1180" s="880" t="s">
        <v>2452</v>
      </c>
      <c r="C1180" s="880" t="s">
        <v>2453</v>
      </c>
      <c r="D1180" s="851" t="s">
        <v>2896</v>
      </c>
      <c r="E1180" s="851" t="s">
        <v>2897</v>
      </c>
      <c r="F1180" s="875">
        <v>704</v>
      </c>
      <c r="G1180" s="876" t="s">
        <v>3675</v>
      </c>
      <c r="H1180" s="75">
        <v>20</v>
      </c>
      <c r="I1180" s="875">
        <v>22421</v>
      </c>
      <c r="J1180" s="875" t="s">
        <v>43</v>
      </c>
      <c r="K1180" s="819" t="s">
        <v>3738</v>
      </c>
      <c r="L1180" s="877">
        <v>44256</v>
      </c>
      <c r="M1180" s="877">
        <v>44317</v>
      </c>
      <c r="N1180" s="872" t="s">
        <v>109</v>
      </c>
      <c r="O1180" s="865" t="s">
        <v>45</v>
      </c>
    </row>
    <row r="1181" spans="1:15" ht="45">
      <c r="A1181" s="853">
        <v>1043</v>
      </c>
      <c r="B1181" s="880" t="s">
        <v>568</v>
      </c>
      <c r="C1181" s="880" t="s">
        <v>3676</v>
      </c>
      <c r="D1181" s="851" t="s">
        <v>3677</v>
      </c>
      <c r="E1181" s="851" t="s">
        <v>3678</v>
      </c>
      <c r="F1181" s="875">
        <v>876</v>
      </c>
      <c r="G1181" s="876" t="s">
        <v>42</v>
      </c>
      <c r="H1181" s="75">
        <v>1</v>
      </c>
      <c r="I1181" s="875">
        <v>22422</v>
      </c>
      <c r="J1181" s="875" t="s">
        <v>43</v>
      </c>
      <c r="K1181" s="854" t="s">
        <v>3739</v>
      </c>
      <c r="L1181" s="877">
        <v>44256</v>
      </c>
      <c r="M1181" s="877">
        <v>44317</v>
      </c>
      <c r="N1181" s="872" t="s">
        <v>44</v>
      </c>
      <c r="O1181" s="872" t="s">
        <v>45</v>
      </c>
    </row>
    <row r="1182" spans="1:15" ht="45">
      <c r="A1182" s="865">
        <v>1044</v>
      </c>
      <c r="B1182" s="880" t="s">
        <v>338</v>
      </c>
      <c r="C1182" s="851" t="s">
        <v>838</v>
      </c>
      <c r="D1182" s="851" t="s">
        <v>340</v>
      </c>
      <c r="E1182" s="875" t="s">
        <v>3679</v>
      </c>
      <c r="F1182" s="165">
        <v>876</v>
      </c>
      <c r="G1182" s="167" t="s">
        <v>42</v>
      </c>
      <c r="H1182" s="75">
        <v>1</v>
      </c>
      <c r="I1182" s="875">
        <v>22421</v>
      </c>
      <c r="J1182" s="875" t="s">
        <v>43</v>
      </c>
      <c r="K1182" s="854" t="s">
        <v>3740</v>
      </c>
      <c r="L1182" s="877">
        <v>44256</v>
      </c>
      <c r="M1182" s="877">
        <v>44348</v>
      </c>
      <c r="N1182" s="872" t="s">
        <v>109</v>
      </c>
      <c r="O1182" s="174" t="s">
        <v>45</v>
      </c>
    </row>
    <row r="1183" spans="1:15" ht="45">
      <c r="A1183" s="865">
        <v>1045</v>
      </c>
      <c r="B1183" s="880" t="s">
        <v>762</v>
      </c>
      <c r="C1183" s="880" t="s">
        <v>3680</v>
      </c>
      <c r="D1183" s="851" t="s">
        <v>1048</v>
      </c>
      <c r="E1183" s="851" t="s">
        <v>3681</v>
      </c>
      <c r="F1183" s="875">
        <v>796</v>
      </c>
      <c r="G1183" s="876" t="s">
        <v>151</v>
      </c>
      <c r="H1183" s="75">
        <v>2</v>
      </c>
      <c r="I1183" s="875">
        <v>22421</v>
      </c>
      <c r="J1183" s="875" t="s">
        <v>43</v>
      </c>
      <c r="K1183" s="819" t="s">
        <v>3741</v>
      </c>
      <c r="L1183" s="877">
        <v>44256</v>
      </c>
      <c r="M1183" s="877">
        <v>44348</v>
      </c>
      <c r="N1183" s="75" t="s">
        <v>44</v>
      </c>
      <c r="O1183" s="865" t="s">
        <v>45</v>
      </c>
    </row>
    <row r="1184" spans="1:15" ht="33.75">
      <c r="A1184" s="853">
        <v>1046</v>
      </c>
      <c r="B1184" s="880" t="s">
        <v>415</v>
      </c>
      <c r="C1184" s="880" t="s">
        <v>2480</v>
      </c>
      <c r="D1184" s="851" t="s">
        <v>654</v>
      </c>
      <c r="E1184" s="851" t="s">
        <v>3682</v>
      </c>
      <c r="F1184" s="875">
        <v>876</v>
      </c>
      <c r="G1184" s="876" t="s">
        <v>42</v>
      </c>
      <c r="H1184" s="75">
        <v>1</v>
      </c>
      <c r="I1184" s="853">
        <v>22421</v>
      </c>
      <c r="J1184" s="853" t="s">
        <v>43</v>
      </c>
      <c r="K1184" s="854" t="s">
        <v>3742</v>
      </c>
      <c r="L1184" s="868">
        <v>44256</v>
      </c>
      <c r="M1184" s="868">
        <v>44317</v>
      </c>
      <c r="N1184" s="872" t="s">
        <v>392</v>
      </c>
      <c r="O1184" s="872" t="s">
        <v>45</v>
      </c>
    </row>
    <row r="1185" spans="1:15" ht="45">
      <c r="A1185" s="853">
        <v>1047</v>
      </c>
      <c r="B1185" s="852" t="s">
        <v>565</v>
      </c>
      <c r="C1185" s="852" t="s">
        <v>565</v>
      </c>
      <c r="D1185" s="851" t="s">
        <v>566</v>
      </c>
      <c r="E1185" s="851" t="s">
        <v>3683</v>
      </c>
      <c r="F1185" s="875">
        <v>876</v>
      </c>
      <c r="G1185" s="876" t="s">
        <v>42</v>
      </c>
      <c r="H1185" s="75">
        <v>1</v>
      </c>
      <c r="I1185" s="875">
        <v>22421</v>
      </c>
      <c r="J1185" s="875" t="s">
        <v>43</v>
      </c>
      <c r="K1185" s="854" t="s">
        <v>3743</v>
      </c>
      <c r="L1185" s="85">
        <v>44256</v>
      </c>
      <c r="M1185" s="877">
        <v>44317</v>
      </c>
      <c r="N1185" s="75" t="s">
        <v>44</v>
      </c>
      <c r="O1185" s="865" t="s">
        <v>45</v>
      </c>
    </row>
    <row r="1186" spans="1:15" ht="90">
      <c r="A1186" s="853">
        <v>1048</v>
      </c>
      <c r="B1186" s="880" t="s">
        <v>393</v>
      </c>
      <c r="C1186" s="880" t="s">
        <v>393</v>
      </c>
      <c r="D1186" s="851" t="s">
        <v>394</v>
      </c>
      <c r="E1186" s="851" t="s">
        <v>3089</v>
      </c>
      <c r="F1186" s="875">
        <v>876</v>
      </c>
      <c r="G1186" s="876" t="s">
        <v>42</v>
      </c>
      <c r="H1186" s="75">
        <v>1</v>
      </c>
      <c r="I1186" s="875">
        <v>22421</v>
      </c>
      <c r="J1186" s="875" t="s">
        <v>43</v>
      </c>
      <c r="K1186" s="819" t="s">
        <v>3744</v>
      </c>
      <c r="L1186" s="877">
        <v>44256</v>
      </c>
      <c r="M1186" s="877">
        <v>44348</v>
      </c>
      <c r="N1186" s="75" t="s">
        <v>44</v>
      </c>
      <c r="O1186" s="75" t="s">
        <v>45</v>
      </c>
    </row>
    <row r="1187" spans="1:15" ht="33.75">
      <c r="A1187" s="853">
        <v>1049</v>
      </c>
      <c r="B1187" s="853" t="s">
        <v>568</v>
      </c>
      <c r="C1187" s="853" t="s">
        <v>2691</v>
      </c>
      <c r="D1187" s="854" t="s">
        <v>896</v>
      </c>
      <c r="E1187" s="851" t="s">
        <v>3684</v>
      </c>
      <c r="F1187" s="875">
        <v>876</v>
      </c>
      <c r="G1187" s="876" t="s">
        <v>42</v>
      </c>
      <c r="H1187" s="853">
        <v>1</v>
      </c>
      <c r="I1187" s="875">
        <v>22421</v>
      </c>
      <c r="J1187" s="875" t="s">
        <v>43</v>
      </c>
      <c r="K1187" s="854" t="s">
        <v>3745</v>
      </c>
      <c r="L1187" s="877">
        <v>44256</v>
      </c>
      <c r="M1187" s="877">
        <v>44348</v>
      </c>
      <c r="N1187" s="197" t="s">
        <v>392</v>
      </c>
      <c r="O1187" s="197" t="s">
        <v>45</v>
      </c>
    </row>
    <row r="1188" spans="1:15" ht="78.75">
      <c r="A1188" s="934">
        <v>1050</v>
      </c>
      <c r="B1188" s="201"/>
      <c r="C1188" s="201"/>
      <c r="D1188" s="851" t="s">
        <v>413</v>
      </c>
      <c r="E1188" s="863" t="s">
        <v>3803</v>
      </c>
      <c r="F1188" s="875"/>
      <c r="G1188" s="876"/>
      <c r="H1188" s="75"/>
      <c r="I1188" s="875"/>
      <c r="J1188" s="875"/>
      <c r="K1188" s="819" t="s">
        <v>3746</v>
      </c>
      <c r="L1188" s="877">
        <v>44256</v>
      </c>
      <c r="M1188" s="873">
        <v>44348</v>
      </c>
      <c r="N1188" s="64" t="s">
        <v>392</v>
      </c>
      <c r="O1188" s="64" t="s">
        <v>45</v>
      </c>
    </row>
    <row r="1189" spans="1:15" ht="33.75">
      <c r="A1189" s="934"/>
      <c r="B1189" s="880" t="s">
        <v>415</v>
      </c>
      <c r="C1189" s="852" t="s">
        <v>415</v>
      </c>
      <c r="D1189" s="851" t="s">
        <v>3804</v>
      </c>
      <c r="E1189" s="851" t="s">
        <v>417</v>
      </c>
      <c r="F1189" s="875">
        <v>876</v>
      </c>
      <c r="G1189" s="876" t="s">
        <v>42</v>
      </c>
      <c r="H1189" s="75">
        <v>1</v>
      </c>
      <c r="I1189" s="875">
        <v>22421</v>
      </c>
      <c r="J1189" s="875" t="s">
        <v>43</v>
      </c>
      <c r="K1189" s="819"/>
      <c r="L1189" s="877"/>
      <c r="M1189" s="877"/>
      <c r="N1189" s="64"/>
      <c r="O1189" s="64"/>
    </row>
    <row r="1190" spans="1:15" ht="33.75">
      <c r="A1190" s="934"/>
      <c r="B1190" s="880" t="s">
        <v>418</v>
      </c>
      <c r="C1190" s="852" t="s">
        <v>656</v>
      </c>
      <c r="D1190" s="851" t="s">
        <v>3685</v>
      </c>
      <c r="E1190" s="851" t="s">
        <v>417</v>
      </c>
      <c r="F1190" s="875">
        <v>876</v>
      </c>
      <c r="G1190" s="876" t="s">
        <v>42</v>
      </c>
      <c r="H1190" s="75">
        <v>1</v>
      </c>
      <c r="I1190" s="875">
        <v>22421</v>
      </c>
      <c r="J1190" s="875" t="s">
        <v>43</v>
      </c>
      <c r="K1190" s="819"/>
      <c r="L1190" s="877"/>
      <c r="M1190" s="877"/>
      <c r="N1190" s="64"/>
      <c r="O1190" s="64"/>
    </row>
    <row r="1191" spans="1:15" ht="78.75">
      <c r="A1191" s="853">
        <v>1051</v>
      </c>
      <c r="B1191" s="880" t="s">
        <v>627</v>
      </c>
      <c r="C1191" s="852" t="s">
        <v>1804</v>
      </c>
      <c r="D1191" s="851" t="s">
        <v>1805</v>
      </c>
      <c r="E1191" s="851" t="s">
        <v>3686</v>
      </c>
      <c r="F1191" s="875">
        <v>876</v>
      </c>
      <c r="G1191" s="876" t="s">
        <v>42</v>
      </c>
      <c r="H1191" s="75">
        <v>1</v>
      </c>
      <c r="I1191" s="875">
        <v>22421</v>
      </c>
      <c r="J1191" s="875" t="s">
        <v>43</v>
      </c>
      <c r="K1191" s="854" t="s">
        <v>3747</v>
      </c>
      <c r="L1191" s="877">
        <v>44256</v>
      </c>
      <c r="M1191" s="877">
        <v>44317</v>
      </c>
      <c r="N1191" s="865" t="s">
        <v>109</v>
      </c>
      <c r="O1191" s="865" t="s">
        <v>45</v>
      </c>
    </row>
    <row r="1192" spans="1:15" ht="22.5">
      <c r="A1192" s="853">
        <v>1052</v>
      </c>
      <c r="B1192" s="880" t="s">
        <v>494</v>
      </c>
      <c r="C1192" s="880" t="s">
        <v>495</v>
      </c>
      <c r="D1192" s="851" t="s">
        <v>496</v>
      </c>
      <c r="E1192" s="851" t="s">
        <v>3687</v>
      </c>
      <c r="F1192" s="875">
        <v>876</v>
      </c>
      <c r="G1192" s="876" t="s">
        <v>42</v>
      </c>
      <c r="H1192" s="75">
        <v>1</v>
      </c>
      <c r="I1192" s="875">
        <v>22421</v>
      </c>
      <c r="J1192" s="875" t="s">
        <v>43</v>
      </c>
      <c r="K1192" s="819" t="s">
        <v>3748</v>
      </c>
      <c r="L1192" s="85">
        <v>44256</v>
      </c>
      <c r="M1192" s="877">
        <v>44348</v>
      </c>
      <c r="N1192" s="865" t="s">
        <v>109</v>
      </c>
      <c r="O1192" s="865" t="s">
        <v>45</v>
      </c>
    </row>
    <row r="1193" spans="1:15" ht="45">
      <c r="A1193" s="855">
        <v>1053</v>
      </c>
      <c r="B1193" s="457" t="s">
        <v>329</v>
      </c>
      <c r="C1193" s="457" t="s">
        <v>1004</v>
      </c>
      <c r="D1193" s="869" t="s">
        <v>3688</v>
      </c>
      <c r="E1193" s="869" t="s">
        <v>3689</v>
      </c>
      <c r="F1193" s="226">
        <v>876</v>
      </c>
      <c r="G1193" s="229" t="s">
        <v>42</v>
      </c>
      <c r="H1193" s="225">
        <v>1</v>
      </c>
      <c r="I1193" s="226">
        <v>22421</v>
      </c>
      <c r="J1193" s="226" t="s">
        <v>43</v>
      </c>
      <c r="K1193" s="1092" t="s">
        <v>3749</v>
      </c>
      <c r="L1193" s="857">
        <v>44256</v>
      </c>
      <c r="M1193" s="857">
        <v>44409</v>
      </c>
      <c r="N1193" s="872" t="s">
        <v>801</v>
      </c>
      <c r="O1193" s="225" t="s">
        <v>45</v>
      </c>
    </row>
    <row r="1194" spans="1:15" ht="45">
      <c r="A1194" s="865">
        <v>1054</v>
      </c>
      <c r="B1194" s="880" t="s">
        <v>797</v>
      </c>
      <c r="C1194" s="853" t="s">
        <v>798</v>
      </c>
      <c r="D1194" s="851" t="s">
        <v>799</v>
      </c>
      <c r="E1194" s="851" t="s">
        <v>3690</v>
      </c>
      <c r="F1194" s="875">
        <v>876</v>
      </c>
      <c r="G1194" s="876" t="s">
        <v>42</v>
      </c>
      <c r="H1194" s="75">
        <v>1</v>
      </c>
      <c r="I1194" s="853">
        <v>22421</v>
      </c>
      <c r="J1194" s="853" t="s">
        <v>43</v>
      </c>
      <c r="K1194" s="854" t="s">
        <v>3750</v>
      </c>
      <c r="L1194" s="877">
        <v>44256</v>
      </c>
      <c r="M1194" s="877">
        <v>44348</v>
      </c>
      <c r="N1194" s="865" t="s">
        <v>801</v>
      </c>
      <c r="O1194" s="865" t="s">
        <v>45</v>
      </c>
    </row>
    <row r="1195" spans="1:15" ht="45">
      <c r="A1195" s="958">
        <v>1055</v>
      </c>
      <c r="B1195" s="98"/>
      <c r="C1195" s="875"/>
      <c r="D1195" s="851" t="s">
        <v>2053</v>
      </c>
      <c r="E1195" s="851" t="s">
        <v>3691</v>
      </c>
      <c r="F1195" s="875">
        <v>876</v>
      </c>
      <c r="G1195" s="876" t="s">
        <v>42</v>
      </c>
      <c r="H1195" s="75">
        <v>1</v>
      </c>
      <c r="I1195" s="875">
        <v>22421</v>
      </c>
      <c r="J1195" s="875" t="s">
        <v>43</v>
      </c>
      <c r="K1195" s="819" t="s">
        <v>3751</v>
      </c>
      <c r="L1195" s="877">
        <v>44256</v>
      </c>
      <c r="M1195" s="877">
        <v>44348</v>
      </c>
      <c r="N1195" s="865" t="s">
        <v>801</v>
      </c>
      <c r="O1195" s="865" t="s">
        <v>45</v>
      </c>
    </row>
    <row r="1196" spans="1:15" ht="22.5">
      <c r="A1196" s="959"/>
      <c r="B1196" s="98" t="s">
        <v>418</v>
      </c>
      <c r="C1196" s="875" t="s">
        <v>2052</v>
      </c>
      <c r="D1196" s="851" t="s">
        <v>3692</v>
      </c>
      <c r="E1196" s="851" t="s">
        <v>2072</v>
      </c>
      <c r="F1196" s="875">
        <v>876</v>
      </c>
      <c r="G1196" s="876" t="s">
        <v>42</v>
      </c>
      <c r="H1196" s="102">
        <v>1</v>
      </c>
      <c r="I1196" s="875"/>
      <c r="J1196" s="875"/>
      <c r="K1196" s="819"/>
      <c r="L1196" s="877"/>
      <c r="M1196" s="874"/>
      <c r="N1196" s="865"/>
      <c r="O1196" s="865"/>
    </row>
    <row r="1197" spans="1:15">
      <c r="A1197" s="945"/>
      <c r="B1197" s="98" t="s">
        <v>406</v>
      </c>
      <c r="C1197" s="853" t="s">
        <v>2073</v>
      </c>
      <c r="D1197" s="851" t="s">
        <v>2074</v>
      </c>
      <c r="E1197" s="851" t="s">
        <v>825</v>
      </c>
      <c r="F1197" s="875">
        <v>876</v>
      </c>
      <c r="G1197" s="876" t="s">
        <v>42</v>
      </c>
      <c r="H1197" s="102">
        <v>1</v>
      </c>
      <c r="I1197" s="875"/>
      <c r="J1197" s="875"/>
      <c r="K1197" s="854"/>
      <c r="L1197" s="877"/>
      <c r="M1197" s="877"/>
      <c r="N1197" s="865"/>
      <c r="O1197" s="865"/>
    </row>
    <row r="1198" spans="1:15" ht="67.5">
      <c r="A1198" s="865">
        <v>1056</v>
      </c>
      <c r="B1198" s="880" t="s">
        <v>338</v>
      </c>
      <c r="C1198" s="851" t="s">
        <v>1974</v>
      </c>
      <c r="D1198" s="851" t="s">
        <v>340</v>
      </c>
      <c r="E1198" s="875" t="s">
        <v>3693</v>
      </c>
      <c r="F1198" s="96">
        <v>796</v>
      </c>
      <c r="G1198" s="876" t="s">
        <v>841</v>
      </c>
      <c r="H1198" s="75">
        <v>4</v>
      </c>
      <c r="I1198" s="875">
        <v>22421</v>
      </c>
      <c r="J1198" s="875" t="s">
        <v>43</v>
      </c>
      <c r="K1198" s="854" t="s">
        <v>3752</v>
      </c>
      <c r="L1198" s="877">
        <v>44256</v>
      </c>
      <c r="M1198" s="877">
        <v>44348</v>
      </c>
      <c r="N1198" s="865" t="s">
        <v>44</v>
      </c>
      <c r="O1198" s="865" t="s">
        <v>45</v>
      </c>
    </row>
    <row r="1199" spans="1:15" ht="56.25">
      <c r="A1199" s="865">
        <v>1057</v>
      </c>
      <c r="B1199" s="880" t="s">
        <v>1976</v>
      </c>
      <c r="C1199" s="851" t="s">
        <v>2588</v>
      </c>
      <c r="D1199" s="851" t="s">
        <v>3694</v>
      </c>
      <c r="E1199" s="875" t="s">
        <v>3695</v>
      </c>
      <c r="F1199" s="853">
        <v>876</v>
      </c>
      <c r="G1199" s="853" t="s">
        <v>42</v>
      </c>
      <c r="H1199" s="853">
        <v>1</v>
      </c>
      <c r="I1199" s="875">
        <v>22421</v>
      </c>
      <c r="J1199" s="875" t="s">
        <v>43</v>
      </c>
      <c r="K1199" s="854" t="s">
        <v>3753</v>
      </c>
      <c r="L1199" s="877">
        <v>44256</v>
      </c>
      <c r="M1199" s="877">
        <v>44317</v>
      </c>
      <c r="N1199" s="865" t="s">
        <v>44</v>
      </c>
      <c r="O1199" s="865" t="s">
        <v>45</v>
      </c>
    </row>
    <row r="1200" spans="1:15" ht="33.75">
      <c r="A1200" s="865">
        <v>1058</v>
      </c>
      <c r="B1200" s="880" t="s">
        <v>338</v>
      </c>
      <c r="C1200" s="851" t="s">
        <v>1974</v>
      </c>
      <c r="D1200" s="851" t="s">
        <v>340</v>
      </c>
      <c r="E1200" s="875" t="s">
        <v>3696</v>
      </c>
      <c r="F1200" s="853">
        <v>876</v>
      </c>
      <c r="G1200" s="853" t="s">
        <v>42</v>
      </c>
      <c r="H1200" s="853">
        <v>1</v>
      </c>
      <c r="I1200" s="875">
        <v>22421</v>
      </c>
      <c r="J1200" s="875" t="s">
        <v>43</v>
      </c>
      <c r="K1200" s="854" t="s">
        <v>3754</v>
      </c>
      <c r="L1200" s="877">
        <v>44256</v>
      </c>
      <c r="M1200" s="877">
        <v>44348</v>
      </c>
      <c r="N1200" s="865" t="s">
        <v>109</v>
      </c>
      <c r="O1200" s="865" t="s">
        <v>45</v>
      </c>
    </row>
    <row r="1201" spans="1:15" ht="45">
      <c r="A1201" s="853">
        <v>1059</v>
      </c>
      <c r="B1201" s="880" t="s">
        <v>368</v>
      </c>
      <c r="C1201" s="852" t="s">
        <v>3697</v>
      </c>
      <c r="D1201" s="851" t="s">
        <v>3698</v>
      </c>
      <c r="E1201" s="851" t="s">
        <v>3699</v>
      </c>
      <c r="F1201" s="875">
        <v>876</v>
      </c>
      <c r="G1201" s="876" t="s">
        <v>42</v>
      </c>
      <c r="H1201" s="75">
        <v>1</v>
      </c>
      <c r="I1201" s="875">
        <v>22421</v>
      </c>
      <c r="J1201" s="875" t="s">
        <v>43</v>
      </c>
      <c r="K1201" s="819" t="s">
        <v>3755</v>
      </c>
      <c r="L1201" s="874">
        <v>44256</v>
      </c>
      <c r="M1201" s="877">
        <v>44348</v>
      </c>
      <c r="N1201" s="865" t="s">
        <v>44</v>
      </c>
      <c r="O1201" s="865" t="s">
        <v>45</v>
      </c>
    </row>
    <row r="1202" spans="1:15" ht="45">
      <c r="A1202" s="856">
        <v>1060</v>
      </c>
      <c r="B1202" s="880" t="s">
        <v>338</v>
      </c>
      <c r="C1202" s="851" t="s">
        <v>364</v>
      </c>
      <c r="D1202" s="851" t="s">
        <v>340</v>
      </c>
      <c r="E1202" s="875" t="s">
        <v>3700</v>
      </c>
      <c r="F1202" s="875">
        <v>876</v>
      </c>
      <c r="G1202" s="876" t="s">
        <v>42</v>
      </c>
      <c r="H1202" s="75">
        <v>1</v>
      </c>
      <c r="I1202" s="875">
        <v>22421</v>
      </c>
      <c r="J1202" s="875" t="s">
        <v>43</v>
      </c>
      <c r="K1202" s="854" t="s">
        <v>3756</v>
      </c>
      <c r="L1202" s="85">
        <v>44256</v>
      </c>
      <c r="M1202" s="877">
        <v>44348</v>
      </c>
      <c r="N1202" s="865" t="s">
        <v>44</v>
      </c>
      <c r="O1202" s="865" t="s">
        <v>45</v>
      </c>
    </row>
    <row r="1203" spans="1:15" ht="45">
      <c r="A1203" s="856">
        <v>1061</v>
      </c>
      <c r="B1203" s="880" t="s">
        <v>338</v>
      </c>
      <c r="C1203" s="851" t="s">
        <v>364</v>
      </c>
      <c r="D1203" s="851" t="s">
        <v>340</v>
      </c>
      <c r="E1203" s="875" t="s">
        <v>3701</v>
      </c>
      <c r="F1203" s="875">
        <v>876</v>
      </c>
      <c r="G1203" s="876" t="s">
        <v>42</v>
      </c>
      <c r="H1203" s="75">
        <v>1</v>
      </c>
      <c r="I1203" s="875">
        <v>22421</v>
      </c>
      <c r="J1203" s="875" t="s">
        <v>43</v>
      </c>
      <c r="K1203" s="854" t="s">
        <v>3757</v>
      </c>
      <c r="L1203" s="85">
        <v>44256</v>
      </c>
      <c r="M1203" s="877">
        <v>44348</v>
      </c>
      <c r="N1203" s="865" t="s">
        <v>44</v>
      </c>
      <c r="O1203" s="865" t="s">
        <v>45</v>
      </c>
    </row>
    <row r="1204" spans="1:15" ht="56.25">
      <c r="A1204" s="853">
        <v>1062</v>
      </c>
      <c r="B1204" s="163" t="s">
        <v>627</v>
      </c>
      <c r="C1204" s="163" t="s">
        <v>1020</v>
      </c>
      <c r="D1204" s="871" t="s">
        <v>1021</v>
      </c>
      <c r="E1204" s="871" t="s">
        <v>3702</v>
      </c>
      <c r="F1204" s="875">
        <v>876</v>
      </c>
      <c r="G1204" s="876" t="s">
        <v>42</v>
      </c>
      <c r="H1204" s="75">
        <v>1</v>
      </c>
      <c r="I1204" s="165">
        <v>22421</v>
      </c>
      <c r="J1204" s="165" t="s">
        <v>43</v>
      </c>
      <c r="K1204" s="825" t="s">
        <v>3758</v>
      </c>
      <c r="L1204" s="877">
        <v>44256</v>
      </c>
      <c r="M1204" s="877">
        <v>44348</v>
      </c>
      <c r="N1204" s="865" t="s">
        <v>109</v>
      </c>
      <c r="O1204" s="865" t="s">
        <v>45</v>
      </c>
    </row>
    <row r="1205" spans="1:15" ht="45">
      <c r="A1205" s="853">
        <v>1063</v>
      </c>
      <c r="B1205" s="880" t="s">
        <v>3051</v>
      </c>
      <c r="C1205" s="880" t="s">
        <v>470</v>
      </c>
      <c r="D1205" s="851" t="s">
        <v>3052</v>
      </c>
      <c r="E1205" s="851" t="s">
        <v>3703</v>
      </c>
      <c r="F1205" s="875">
        <v>796</v>
      </c>
      <c r="G1205" s="876" t="s">
        <v>1551</v>
      </c>
      <c r="H1205" s="75">
        <v>52</v>
      </c>
      <c r="I1205" s="875">
        <v>22421</v>
      </c>
      <c r="J1205" s="875" t="s">
        <v>43</v>
      </c>
      <c r="K1205" s="819" t="s">
        <v>3759</v>
      </c>
      <c r="L1205" s="877">
        <v>44256</v>
      </c>
      <c r="M1205" s="877">
        <v>44317</v>
      </c>
      <c r="N1205" s="75" t="s">
        <v>44</v>
      </c>
      <c r="O1205" s="852" t="s">
        <v>45</v>
      </c>
    </row>
    <row r="1206" spans="1:15" ht="45">
      <c r="A1206" s="872">
        <v>1064</v>
      </c>
      <c r="B1206" s="853" t="s">
        <v>442</v>
      </c>
      <c r="C1206" s="853" t="s">
        <v>3704</v>
      </c>
      <c r="D1206" s="851" t="s">
        <v>3705</v>
      </c>
      <c r="E1206" s="851" t="s">
        <v>3706</v>
      </c>
      <c r="F1206" s="875">
        <v>876</v>
      </c>
      <c r="G1206" s="876" t="s">
        <v>42</v>
      </c>
      <c r="H1206" s="75">
        <v>1</v>
      </c>
      <c r="I1206" s="875">
        <v>22421</v>
      </c>
      <c r="J1206" s="875" t="s">
        <v>43</v>
      </c>
      <c r="K1206" s="819" t="s">
        <v>3760</v>
      </c>
      <c r="L1206" s="877">
        <v>44256</v>
      </c>
      <c r="M1206" s="877">
        <v>44348</v>
      </c>
      <c r="N1206" s="75" t="s">
        <v>44</v>
      </c>
      <c r="O1206" s="852" t="s">
        <v>45</v>
      </c>
    </row>
    <row r="1207" spans="1:15" ht="45">
      <c r="A1207" s="872">
        <v>1065</v>
      </c>
      <c r="B1207" s="71" t="s">
        <v>180</v>
      </c>
      <c r="C1207" s="880" t="s">
        <v>180</v>
      </c>
      <c r="D1207" s="851" t="s">
        <v>3707</v>
      </c>
      <c r="E1207" s="75" t="s">
        <v>3708</v>
      </c>
      <c r="F1207" s="165">
        <v>166</v>
      </c>
      <c r="G1207" s="167" t="s">
        <v>184</v>
      </c>
      <c r="H1207" s="853">
        <v>850</v>
      </c>
      <c r="I1207" s="875">
        <v>22421</v>
      </c>
      <c r="J1207" s="875" t="s">
        <v>43</v>
      </c>
      <c r="K1207" s="819" t="s">
        <v>3761</v>
      </c>
      <c r="L1207" s="877">
        <v>44256</v>
      </c>
      <c r="M1207" s="858">
        <v>44348</v>
      </c>
      <c r="N1207" s="865" t="s">
        <v>392</v>
      </c>
      <c r="O1207" s="865" t="s">
        <v>45</v>
      </c>
    </row>
    <row r="1208" spans="1:15" ht="45">
      <c r="A1208" s="872">
        <v>1066</v>
      </c>
      <c r="B1208" s="21" t="s">
        <v>1986</v>
      </c>
      <c r="C1208" s="864" t="s">
        <v>3709</v>
      </c>
      <c r="D1208" s="863" t="s">
        <v>3710</v>
      </c>
      <c r="E1208" s="863" t="s">
        <v>3711</v>
      </c>
      <c r="F1208" s="96">
        <v>796</v>
      </c>
      <c r="G1208" s="876" t="s">
        <v>841</v>
      </c>
      <c r="H1208" s="102">
        <v>60</v>
      </c>
      <c r="I1208" s="44">
        <v>22421</v>
      </c>
      <c r="J1208" s="44" t="s">
        <v>43</v>
      </c>
      <c r="K1208" s="854" t="s">
        <v>3762</v>
      </c>
      <c r="L1208" s="873">
        <v>44256</v>
      </c>
      <c r="M1208" s="873">
        <v>44317</v>
      </c>
      <c r="N1208" s="64" t="s">
        <v>44</v>
      </c>
      <c r="O1208" s="64" t="s">
        <v>45</v>
      </c>
    </row>
    <row r="1209" spans="1:15" ht="67.5">
      <c r="A1209" s="872">
        <v>1067</v>
      </c>
      <c r="B1209" s="98" t="s">
        <v>509</v>
      </c>
      <c r="C1209" s="875" t="s">
        <v>510</v>
      </c>
      <c r="D1209" s="851" t="s">
        <v>511</v>
      </c>
      <c r="E1209" s="851" t="s">
        <v>523</v>
      </c>
      <c r="F1209" s="875">
        <v>168</v>
      </c>
      <c r="G1209" s="876" t="s">
        <v>725</v>
      </c>
      <c r="H1209" s="75">
        <v>38</v>
      </c>
      <c r="I1209" s="875">
        <v>22421</v>
      </c>
      <c r="J1209" s="875" t="s">
        <v>43</v>
      </c>
      <c r="K1209" s="854" t="s">
        <v>3763</v>
      </c>
      <c r="L1209" s="85">
        <v>44256</v>
      </c>
      <c r="M1209" s="877">
        <v>44348</v>
      </c>
      <c r="N1209" s="102" t="s">
        <v>52</v>
      </c>
      <c r="O1209" s="865" t="s">
        <v>53</v>
      </c>
    </row>
    <row r="1210" spans="1:15" ht="56.25">
      <c r="A1210" s="872">
        <v>1068</v>
      </c>
      <c r="B1210" s="861" t="s">
        <v>1030</v>
      </c>
      <c r="C1210" s="861" t="s">
        <v>1031</v>
      </c>
      <c r="D1210" s="95" t="s">
        <v>3712</v>
      </c>
      <c r="E1210" s="863" t="s">
        <v>3713</v>
      </c>
      <c r="F1210" s="875">
        <v>876</v>
      </c>
      <c r="G1210" s="876" t="s">
        <v>42</v>
      </c>
      <c r="H1210" s="861">
        <v>1</v>
      </c>
      <c r="I1210" s="44">
        <v>22421</v>
      </c>
      <c r="J1210" s="44" t="s">
        <v>43</v>
      </c>
      <c r="K1210" s="854" t="s">
        <v>3764</v>
      </c>
      <c r="L1210" s="873">
        <v>44256</v>
      </c>
      <c r="M1210" s="873">
        <v>44317</v>
      </c>
      <c r="N1210" s="102" t="s">
        <v>52</v>
      </c>
      <c r="O1210" s="865" t="s">
        <v>53</v>
      </c>
    </row>
    <row r="1211" spans="1:15" ht="67.5">
      <c r="A1211" s="872">
        <v>1069</v>
      </c>
      <c r="B1211" s="109" t="s">
        <v>55</v>
      </c>
      <c r="C1211" s="44" t="s">
        <v>276</v>
      </c>
      <c r="D1211" s="851" t="s">
        <v>817</v>
      </c>
      <c r="E1211" s="102" t="s">
        <v>2771</v>
      </c>
      <c r="F1211" s="96">
        <v>796</v>
      </c>
      <c r="G1211" s="876" t="s">
        <v>841</v>
      </c>
      <c r="H1211" s="75">
        <v>3</v>
      </c>
      <c r="I1211" s="44">
        <v>22421</v>
      </c>
      <c r="J1211" s="44" t="s">
        <v>43</v>
      </c>
      <c r="K1211" s="819" t="s">
        <v>3765</v>
      </c>
      <c r="L1211" s="873">
        <v>44256</v>
      </c>
      <c r="M1211" s="873">
        <v>44531</v>
      </c>
      <c r="N1211" s="102" t="s">
        <v>52</v>
      </c>
      <c r="O1211" s="64" t="s">
        <v>53</v>
      </c>
    </row>
    <row r="1212" spans="1:15" ht="67.5">
      <c r="A1212" s="872">
        <v>1070</v>
      </c>
      <c r="B1212" s="109" t="s">
        <v>55</v>
      </c>
      <c r="C1212" s="44" t="s">
        <v>276</v>
      </c>
      <c r="D1212" s="851" t="s">
        <v>817</v>
      </c>
      <c r="E1212" s="102" t="s">
        <v>2771</v>
      </c>
      <c r="F1212" s="96">
        <v>796</v>
      </c>
      <c r="G1212" s="876" t="s">
        <v>841</v>
      </c>
      <c r="H1212" s="75">
        <v>3</v>
      </c>
      <c r="I1212" s="44">
        <v>22421</v>
      </c>
      <c r="J1212" s="44" t="s">
        <v>43</v>
      </c>
      <c r="K1212" s="819" t="s">
        <v>3766</v>
      </c>
      <c r="L1212" s="873">
        <v>44256</v>
      </c>
      <c r="M1212" s="873">
        <v>44531</v>
      </c>
      <c r="N1212" s="102" t="s">
        <v>52</v>
      </c>
      <c r="O1212" s="64" t="s">
        <v>53</v>
      </c>
    </row>
    <row r="1213" spans="1:15" ht="56.25">
      <c r="A1213" s="872">
        <v>1071</v>
      </c>
      <c r="B1213" s="880" t="s">
        <v>317</v>
      </c>
      <c r="C1213" s="880" t="s">
        <v>1004</v>
      </c>
      <c r="D1213" s="851" t="s">
        <v>3714</v>
      </c>
      <c r="E1213" s="851" t="s">
        <v>3715</v>
      </c>
      <c r="F1213" s="875">
        <v>876</v>
      </c>
      <c r="G1213" s="876" t="s">
        <v>42</v>
      </c>
      <c r="H1213" s="75">
        <v>1</v>
      </c>
      <c r="I1213" s="875">
        <v>22421</v>
      </c>
      <c r="J1213" s="875" t="s">
        <v>43</v>
      </c>
      <c r="K1213" s="819" t="s">
        <v>3767</v>
      </c>
      <c r="L1213" s="877">
        <v>44256</v>
      </c>
      <c r="M1213" s="877">
        <v>44378</v>
      </c>
      <c r="N1213" s="102" t="s">
        <v>52</v>
      </c>
      <c r="O1213" s="64" t="s">
        <v>53</v>
      </c>
    </row>
    <row r="1214" spans="1:15" ht="78.75">
      <c r="A1214" s="934">
        <v>1072</v>
      </c>
      <c r="B1214" s="201"/>
      <c r="C1214" s="201"/>
      <c r="D1214" s="851" t="s">
        <v>413</v>
      </c>
      <c r="E1214" s="863" t="s">
        <v>3716</v>
      </c>
      <c r="F1214" s="875"/>
      <c r="G1214" s="876"/>
      <c r="H1214" s="75"/>
      <c r="I1214" s="875"/>
      <c r="J1214" s="875"/>
      <c r="K1214" s="819" t="s">
        <v>3768</v>
      </c>
      <c r="L1214" s="877">
        <v>44256</v>
      </c>
      <c r="M1214" s="873">
        <v>44378</v>
      </c>
      <c r="N1214" s="64" t="s">
        <v>392</v>
      </c>
      <c r="O1214" s="64" t="s">
        <v>45</v>
      </c>
    </row>
    <row r="1215" spans="1:15" ht="33.75">
      <c r="A1215" s="934"/>
      <c r="B1215" s="880" t="s">
        <v>415</v>
      </c>
      <c r="C1215" s="852" t="s">
        <v>415</v>
      </c>
      <c r="D1215" s="851" t="s">
        <v>3717</v>
      </c>
      <c r="E1215" s="851" t="s">
        <v>417</v>
      </c>
      <c r="F1215" s="875">
        <v>876</v>
      </c>
      <c r="G1215" s="876" t="s">
        <v>42</v>
      </c>
      <c r="H1215" s="75">
        <v>1</v>
      </c>
      <c r="I1215" s="875">
        <v>22421</v>
      </c>
      <c r="J1215" s="875" t="s">
        <v>43</v>
      </c>
      <c r="K1215" s="819"/>
      <c r="L1215" s="877"/>
      <c r="M1215" s="877"/>
      <c r="N1215" s="64"/>
      <c r="O1215" s="64"/>
    </row>
    <row r="1216" spans="1:15" ht="22.5">
      <c r="A1216" s="934"/>
      <c r="B1216" s="880" t="s">
        <v>418</v>
      </c>
      <c r="C1216" s="852" t="s">
        <v>656</v>
      </c>
      <c r="D1216" s="851" t="s">
        <v>3718</v>
      </c>
      <c r="E1216" s="851" t="s">
        <v>417</v>
      </c>
      <c r="F1216" s="875">
        <v>876</v>
      </c>
      <c r="G1216" s="876" t="s">
        <v>42</v>
      </c>
      <c r="H1216" s="75">
        <v>1</v>
      </c>
      <c r="I1216" s="875">
        <v>22421</v>
      </c>
      <c r="J1216" s="875" t="s">
        <v>43</v>
      </c>
      <c r="K1216" s="819"/>
      <c r="L1216" s="877"/>
      <c r="M1216" s="877"/>
      <c r="N1216" s="64"/>
      <c r="O1216" s="64"/>
    </row>
    <row r="1217" spans="1:15" ht="22.5">
      <c r="A1217" s="853">
        <v>1073</v>
      </c>
      <c r="B1217" s="851" t="s">
        <v>3719</v>
      </c>
      <c r="C1217" s="851" t="s">
        <v>3720</v>
      </c>
      <c r="D1217" s="851" t="s">
        <v>3721</v>
      </c>
      <c r="E1217" s="851" t="s">
        <v>3722</v>
      </c>
      <c r="F1217" s="875">
        <v>166</v>
      </c>
      <c r="G1217" s="876" t="s">
        <v>363</v>
      </c>
      <c r="H1217" s="99">
        <v>3360</v>
      </c>
      <c r="I1217" s="852" t="s">
        <v>173</v>
      </c>
      <c r="J1217" s="851" t="s">
        <v>174</v>
      </c>
      <c r="K1217" s="854" t="s">
        <v>3769</v>
      </c>
      <c r="L1217" s="877" t="s">
        <v>3723</v>
      </c>
      <c r="M1217" s="873">
        <v>44348</v>
      </c>
      <c r="N1217" s="851" t="s">
        <v>392</v>
      </c>
      <c r="O1217" s="852" t="s">
        <v>45</v>
      </c>
    </row>
    <row r="1218" spans="1:15" ht="22.5">
      <c r="A1218" s="934">
        <v>1074</v>
      </c>
      <c r="B1218" s="851"/>
      <c r="C1218" s="851"/>
      <c r="D1218" s="851" t="s">
        <v>3143</v>
      </c>
      <c r="E1218" s="903" t="s">
        <v>286</v>
      </c>
      <c r="F1218" s="875"/>
      <c r="G1218" s="876"/>
      <c r="H1218" s="852"/>
      <c r="I1218" s="904" t="s">
        <v>173</v>
      </c>
      <c r="J1218" s="903" t="s">
        <v>174</v>
      </c>
      <c r="K1218" s="955" t="s">
        <v>3770</v>
      </c>
      <c r="L1218" s="915" t="s">
        <v>3723</v>
      </c>
      <c r="M1218" s="926">
        <v>44531</v>
      </c>
      <c r="N1218" s="903" t="s">
        <v>392</v>
      </c>
      <c r="O1218" s="904" t="s">
        <v>45</v>
      </c>
    </row>
    <row r="1219" spans="1:15">
      <c r="A1219" s="934"/>
      <c r="B1219" s="851" t="s">
        <v>3724</v>
      </c>
      <c r="C1219" s="851" t="s">
        <v>943</v>
      </c>
      <c r="D1219" s="851" t="s">
        <v>3144</v>
      </c>
      <c r="E1219" s="903"/>
      <c r="F1219" s="875">
        <v>876</v>
      </c>
      <c r="G1219" s="876" t="s">
        <v>912</v>
      </c>
      <c r="H1219" s="851">
        <v>1</v>
      </c>
      <c r="I1219" s="904"/>
      <c r="J1219" s="903"/>
      <c r="K1219" s="955"/>
      <c r="L1219" s="916"/>
      <c r="M1219" s="927"/>
      <c r="N1219" s="903"/>
      <c r="O1219" s="904"/>
    </row>
    <row r="1220" spans="1:15">
      <c r="A1220" s="934"/>
      <c r="B1220" s="851" t="s">
        <v>940</v>
      </c>
      <c r="C1220" s="851" t="s">
        <v>941</v>
      </c>
      <c r="D1220" s="851" t="s">
        <v>3146</v>
      </c>
      <c r="E1220" s="903"/>
      <c r="F1220" s="875">
        <v>876</v>
      </c>
      <c r="G1220" s="876" t="s">
        <v>912</v>
      </c>
      <c r="H1220" s="851">
        <v>1</v>
      </c>
      <c r="I1220" s="904"/>
      <c r="J1220" s="903"/>
      <c r="K1220" s="955"/>
      <c r="L1220" s="1012"/>
      <c r="M1220" s="928"/>
      <c r="N1220" s="903"/>
      <c r="O1220" s="904"/>
    </row>
    <row r="1221" spans="1:15" ht="22.5">
      <c r="A1221" s="853">
        <v>1075</v>
      </c>
      <c r="B1221" s="871" t="s">
        <v>418</v>
      </c>
      <c r="C1221" s="871" t="s">
        <v>3220</v>
      </c>
      <c r="D1221" s="871" t="s">
        <v>3725</v>
      </c>
      <c r="E1221" s="870" t="s">
        <v>3222</v>
      </c>
      <c r="F1221" s="809">
        <v>876</v>
      </c>
      <c r="G1221" s="810" t="s">
        <v>912</v>
      </c>
      <c r="H1221" s="870">
        <v>1</v>
      </c>
      <c r="I1221" s="860" t="s">
        <v>173</v>
      </c>
      <c r="J1221" s="870" t="s">
        <v>174</v>
      </c>
      <c r="K1221" s="867" t="s">
        <v>3771</v>
      </c>
      <c r="L1221" s="858">
        <v>44256</v>
      </c>
      <c r="M1221" s="862">
        <v>44378</v>
      </c>
      <c r="N1221" s="871" t="s">
        <v>392</v>
      </c>
      <c r="O1221" s="860" t="s">
        <v>45</v>
      </c>
    </row>
    <row r="1222" spans="1:15" ht="22.5">
      <c r="A1222" s="853">
        <v>1076</v>
      </c>
      <c r="B1222" s="871" t="s">
        <v>418</v>
      </c>
      <c r="C1222" s="871" t="s">
        <v>3726</v>
      </c>
      <c r="D1222" s="871" t="s">
        <v>3725</v>
      </c>
      <c r="E1222" s="869" t="s">
        <v>3727</v>
      </c>
      <c r="F1222" s="226">
        <v>876</v>
      </c>
      <c r="G1222" s="229" t="s">
        <v>912</v>
      </c>
      <c r="H1222" s="869">
        <v>1</v>
      </c>
      <c r="I1222" s="859" t="s">
        <v>173</v>
      </c>
      <c r="J1222" s="869" t="s">
        <v>174</v>
      </c>
      <c r="K1222" s="866" t="s">
        <v>3772</v>
      </c>
      <c r="L1222" s="877">
        <v>44256</v>
      </c>
      <c r="M1222" s="873">
        <v>44378</v>
      </c>
      <c r="N1222" s="851" t="s">
        <v>392</v>
      </c>
      <c r="O1222" s="859" t="s">
        <v>45</v>
      </c>
    </row>
    <row r="1223" spans="1:15" ht="22.5">
      <c r="A1223" s="853">
        <v>1077</v>
      </c>
      <c r="B1223" s="871" t="s">
        <v>3728</v>
      </c>
      <c r="C1223" s="871" t="s">
        <v>3729</v>
      </c>
      <c r="D1223" s="871" t="s">
        <v>3730</v>
      </c>
      <c r="E1223" s="869" t="s">
        <v>286</v>
      </c>
      <c r="F1223" s="226">
        <v>876</v>
      </c>
      <c r="G1223" s="229" t="s">
        <v>912</v>
      </c>
      <c r="H1223" s="869">
        <v>1</v>
      </c>
      <c r="I1223" s="859" t="s">
        <v>173</v>
      </c>
      <c r="J1223" s="869" t="s">
        <v>174</v>
      </c>
      <c r="K1223" s="866" t="s">
        <v>3773</v>
      </c>
      <c r="L1223" s="877">
        <v>44256</v>
      </c>
      <c r="M1223" s="873">
        <v>44378</v>
      </c>
      <c r="N1223" s="869" t="s">
        <v>392</v>
      </c>
      <c r="O1223" s="859" t="s">
        <v>45</v>
      </c>
    </row>
    <row r="1224" spans="1:15" ht="22.5">
      <c r="A1224" s="853">
        <v>1078</v>
      </c>
      <c r="B1224" s="871" t="s">
        <v>473</v>
      </c>
      <c r="C1224" s="871" t="s">
        <v>474</v>
      </c>
      <c r="D1224" s="871" t="s">
        <v>3731</v>
      </c>
      <c r="E1224" s="869" t="s">
        <v>286</v>
      </c>
      <c r="F1224" s="226">
        <v>642</v>
      </c>
      <c r="G1224" s="229" t="s">
        <v>3732</v>
      </c>
      <c r="H1224" s="869">
        <v>1</v>
      </c>
      <c r="I1224" s="859" t="s">
        <v>173</v>
      </c>
      <c r="J1224" s="869" t="s">
        <v>174</v>
      </c>
      <c r="K1224" s="866" t="s">
        <v>3774</v>
      </c>
      <c r="L1224" s="877">
        <v>44256</v>
      </c>
      <c r="M1224" s="873">
        <v>44348</v>
      </c>
      <c r="N1224" s="869" t="s">
        <v>392</v>
      </c>
      <c r="O1224" s="859" t="s">
        <v>45</v>
      </c>
    </row>
    <row r="1225" spans="1:15" ht="67.5">
      <c r="A1225" s="853">
        <v>1079</v>
      </c>
      <c r="B1225" s="1093" t="s">
        <v>55</v>
      </c>
      <c r="C1225" s="871" t="s">
        <v>153</v>
      </c>
      <c r="D1225" s="871" t="s">
        <v>3733</v>
      </c>
      <c r="E1225" s="851" t="s">
        <v>286</v>
      </c>
      <c r="F1225" s="875">
        <v>876</v>
      </c>
      <c r="G1225" s="876" t="s">
        <v>912</v>
      </c>
      <c r="H1225" s="851">
        <v>1</v>
      </c>
      <c r="I1225" s="852" t="s">
        <v>173</v>
      </c>
      <c r="J1225" s="851" t="s">
        <v>174</v>
      </c>
      <c r="K1225" s="854" t="s">
        <v>3775</v>
      </c>
      <c r="L1225" s="877">
        <v>44256</v>
      </c>
      <c r="M1225" s="873">
        <v>44531</v>
      </c>
      <c r="N1225" s="851" t="s">
        <v>392</v>
      </c>
      <c r="O1225" s="852" t="s">
        <v>45</v>
      </c>
    </row>
    <row r="1226" spans="1:15" ht="15.75">
      <c r="A1226" s="887" t="s">
        <v>2022</v>
      </c>
      <c r="B1226" s="888"/>
      <c r="C1226" s="888"/>
      <c r="D1226" s="888"/>
      <c r="E1226" s="888"/>
      <c r="F1226" s="888"/>
      <c r="G1226" s="888"/>
      <c r="H1226" s="888"/>
      <c r="I1226" s="888"/>
      <c r="J1226" s="888"/>
      <c r="K1226" s="888"/>
      <c r="L1226" s="888"/>
      <c r="M1226" s="888"/>
      <c r="N1226" s="888"/>
      <c r="O1226" s="889"/>
    </row>
    <row r="1227" spans="1:15" ht="22.5">
      <c r="A1227" s="157">
        <v>437</v>
      </c>
      <c r="B1227" s="157" t="s">
        <v>185</v>
      </c>
      <c r="C1227" s="157" t="s">
        <v>270</v>
      </c>
      <c r="D1227" s="157" t="s">
        <v>1435</v>
      </c>
      <c r="E1227" s="157" t="s">
        <v>1436</v>
      </c>
      <c r="F1227" s="74">
        <v>168</v>
      </c>
      <c r="G1227" s="43" t="s">
        <v>635</v>
      </c>
      <c r="H1227" s="158" t="s">
        <v>1437</v>
      </c>
      <c r="I1227" s="158" t="s">
        <v>173</v>
      </c>
      <c r="J1227" s="157" t="s">
        <v>174</v>
      </c>
      <c r="K1227" s="82" t="s">
        <v>1460</v>
      </c>
      <c r="L1227" s="160">
        <v>44287</v>
      </c>
      <c r="M1227" s="161">
        <v>44470</v>
      </c>
      <c r="N1227" s="157" t="s">
        <v>392</v>
      </c>
      <c r="O1227" s="158" t="s">
        <v>45</v>
      </c>
    </row>
  </sheetData>
  <mergeCells count="358">
    <mergeCell ref="M1218:M1220"/>
    <mergeCell ref="N1218:N1220"/>
    <mergeCell ref="O1218:O1220"/>
    <mergeCell ref="A1175:A1178"/>
    <mergeCell ref="A1188:A1190"/>
    <mergeCell ref="A1214:A1216"/>
    <mergeCell ref="A1218:A1220"/>
    <mergeCell ref="E1218:E1220"/>
    <mergeCell ref="I1218:I1220"/>
    <mergeCell ref="J1218:J1220"/>
    <mergeCell ref="K1218:K1220"/>
    <mergeCell ref="L1218:L1220"/>
    <mergeCell ref="A1195:A1197"/>
    <mergeCell ref="A1135:A1137"/>
    <mergeCell ref="A1145:A1148"/>
    <mergeCell ref="A1168:A1170"/>
    <mergeCell ref="E1168:E1170"/>
    <mergeCell ref="I1168:I1170"/>
    <mergeCell ref="J1168:J1170"/>
    <mergeCell ref="K1168:K1170"/>
    <mergeCell ref="L1168:L1170"/>
    <mergeCell ref="M1168:M1170"/>
    <mergeCell ref="N1054:N1056"/>
    <mergeCell ref="O1054:O1056"/>
    <mergeCell ref="N1168:N1170"/>
    <mergeCell ref="O1168:O1170"/>
    <mergeCell ref="S1070:S1073"/>
    <mergeCell ref="P1070:P1073"/>
    <mergeCell ref="Q1070:Q1073"/>
    <mergeCell ref="R1070:R1073"/>
    <mergeCell ref="A1062:A1065"/>
    <mergeCell ref="K1062:K1065"/>
    <mergeCell ref="L1062:L1065"/>
    <mergeCell ref="M1062:M1065"/>
    <mergeCell ref="N1062:N1065"/>
    <mergeCell ref="O1062:O1065"/>
    <mergeCell ref="A1070:A1073"/>
    <mergeCell ref="E1070:E1073"/>
    <mergeCell ref="I1070:I1073"/>
    <mergeCell ref="J1070:J1073"/>
    <mergeCell ref="K1070:K1073"/>
    <mergeCell ref="L1070:L1073"/>
    <mergeCell ref="M1070:M1073"/>
    <mergeCell ref="N1070:N1073"/>
    <mergeCell ref="O1070:O1073"/>
    <mergeCell ref="A1087:A1092"/>
    <mergeCell ref="N994:N996"/>
    <mergeCell ref="O994:O996"/>
    <mergeCell ref="E995:E996"/>
    <mergeCell ref="A1014:A1016"/>
    <mergeCell ref="A1017:A1024"/>
    <mergeCell ref="A1028:A1030"/>
    <mergeCell ref="A1051:A1053"/>
    <mergeCell ref="E1051:E1053"/>
    <mergeCell ref="I1051:I1053"/>
    <mergeCell ref="J1051:J1053"/>
    <mergeCell ref="K1051:K1053"/>
    <mergeCell ref="L1051:L1053"/>
    <mergeCell ref="M1051:M1053"/>
    <mergeCell ref="N1051:N1053"/>
    <mergeCell ref="O1051:O1053"/>
    <mergeCell ref="A838:A840"/>
    <mergeCell ref="N886:N912"/>
    <mergeCell ref="O886:O912"/>
    <mergeCell ref="B887:B909"/>
    <mergeCell ref="C887:C909"/>
    <mergeCell ref="B910:B912"/>
    <mergeCell ref="C910:C912"/>
    <mergeCell ref="A913:A916"/>
    <mergeCell ref="E913:E916"/>
    <mergeCell ref="I913:I916"/>
    <mergeCell ref="J913:J916"/>
    <mergeCell ref="K913:K916"/>
    <mergeCell ref="N913:N916"/>
    <mergeCell ref="O913:O916"/>
    <mergeCell ref="A859:A863"/>
    <mergeCell ref="A868:A870"/>
    <mergeCell ref="A871:A873"/>
    <mergeCell ref="A878:A880"/>
    <mergeCell ref="A886:A912"/>
    <mergeCell ref="E886:E912"/>
    <mergeCell ref="I886:I912"/>
    <mergeCell ref="J886:J912"/>
    <mergeCell ref="K886:K912"/>
    <mergeCell ref="O724:O732"/>
    <mergeCell ref="A719:A721"/>
    <mergeCell ref="A723:A732"/>
    <mergeCell ref="E724:E732"/>
    <mergeCell ref="I724:I732"/>
    <mergeCell ref="J724:J732"/>
    <mergeCell ref="K724:K732"/>
    <mergeCell ref="L724:L732"/>
    <mergeCell ref="M724:M732"/>
    <mergeCell ref="N724:N732"/>
    <mergeCell ref="A663:A665"/>
    <mergeCell ref="A674:A676"/>
    <mergeCell ref="L585:L590"/>
    <mergeCell ref="M585:M590"/>
    <mergeCell ref="N585:N590"/>
    <mergeCell ref="O585:O590"/>
    <mergeCell ref="A585:A590"/>
    <mergeCell ref="E585:E590"/>
    <mergeCell ref="I585:I590"/>
    <mergeCell ref="J585:J590"/>
    <mergeCell ref="K585:K590"/>
    <mergeCell ref="A603:A609"/>
    <mergeCell ref="A612:A616"/>
    <mergeCell ref="A617:A619"/>
    <mergeCell ref="A623:A649"/>
    <mergeCell ref="E623:E649"/>
    <mergeCell ref="I623:I649"/>
    <mergeCell ref="J623:J649"/>
    <mergeCell ref="K623:K649"/>
    <mergeCell ref="L623:L649"/>
    <mergeCell ref="M623:M649"/>
    <mergeCell ref="N623:N649"/>
    <mergeCell ref="O623:O649"/>
    <mergeCell ref="B624:B646"/>
    <mergeCell ref="A517:A519"/>
    <mergeCell ref="A529:A531"/>
    <mergeCell ref="A454:A456"/>
    <mergeCell ref="A463:A465"/>
    <mergeCell ref="A475:A477"/>
    <mergeCell ref="A479:A483"/>
    <mergeCell ref="Q12:Q15"/>
    <mergeCell ref="A17:Q17"/>
    <mergeCell ref="A401:Q401"/>
    <mergeCell ref="P331:P335"/>
    <mergeCell ref="Q331:Q335"/>
    <mergeCell ref="A379:A381"/>
    <mergeCell ref="A385:A389"/>
    <mergeCell ref="A339:A355"/>
    <mergeCell ref="A375:A377"/>
    <mergeCell ref="A330:A335"/>
    <mergeCell ref="E330:E335"/>
    <mergeCell ref="I330:I335"/>
    <mergeCell ref="A162:A164"/>
    <mergeCell ref="A197:A199"/>
    <mergeCell ref="A219:A224"/>
    <mergeCell ref="A226:A228"/>
    <mergeCell ref="K446:K447"/>
    <mergeCell ref="N446:N447"/>
    <mergeCell ref="A446:A447"/>
    <mergeCell ref="E446:E447"/>
    <mergeCell ref="I446:I447"/>
    <mergeCell ref="A436:A438"/>
    <mergeCell ref="J446:J447"/>
    <mergeCell ref="A235:A237"/>
    <mergeCell ref="J426:J429"/>
    <mergeCell ref="K426:K429"/>
    <mergeCell ref="L426:L429"/>
    <mergeCell ref="A239:A241"/>
    <mergeCell ref="A285:A287"/>
    <mergeCell ref="A296:A298"/>
    <mergeCell ref="A305:A308"/>
    <mergeCell ref="A426:A429"/>
    <mergeCell ref="E426:E429"/>
    <mergeCell ref="H13:H15"/>
    <mergeCell ref="O446:O447"/>
    <mergeCell ref="P12:P15"/>
    <mergeCell ref="M330:M335"/>
    <mergeCell ref="N330:N335"/>
    <mergeCell ref="L330:L335"/>
    <mergeCell ref="O426:O429"/>
    <mergeCell ref="O330:O335"/>
    <mergeCell ref="N426:N429"/>
    <mergeCell ref="M426:M429"/>
    <mergeCell ref="B1:O1"/>
    <mergeCell ref="B2:O2"/>
    <mergeCell ref="B3:O3"/>
    <mergeCell ref="A4:G4"/>
    <mergeCell ref="H4:O4"/>
    <mergeCell ref="I14:I15"/>
    <mergeCell ref="H9:O9"/>
    <mergeCell ref="H10:O10"/>
    <mergeCell ref="N12:N15"/>
    <mergeCell ref="I13:J13"/>
    <mergeCell ref="K13:K15"/>
    <mergeCell ref="L13:M13"/>
    <mergeCell ref="B11:O11"/>
    <mergeCell ref="O12:O15"/>
    <mergeCell ref="J14:J15"/>
    <mergeCell ref="A9:G9"/>
    <mergeCell ref="A10:G10"/>
    <mergeCell ref="C12:C15"/>
    <mergeCell ref="D12:M12"/>
    <mergeCell ref="D13:D15"/>
    <mergeCell ref="H6:O6"/>
    <mergeCell ref="H7:O7"/>
    <mergeCell ref="G14:G15"/>
    <mergeCell ref="E13:E15"/>
    <mergeCell ref="A541:A549"/>
    <mergeCell ref="A554:A556"/>
    <mergeCell ref="A560:A562"/>
    <mergeCell ref="H5:O5"/>
    <mergeCell ref="H8:O8"/>
    <mergeCell ref="A492:A494"/>
    <mergeCell ref="A501:A504"/>
    <mergeCell ref="A510:A513"/>
    <mergeCell ref="A5:G5"/>
    <mergeCell ref="A7:G7"/>
    <mergeCell ref="F14:F15"/>
    <mergeCell ref="A8:G8"/>
    <mergeCell ref="A6:G6"/>
    <mergeCell ref="B12:B15"/>
    <mergeCell ref="A12:A15"/>
    <mergeCell ref="I426:I429"/>
    <mergeCell ref="J330:J335"/>
    <mergeCell ref="A87:A89"/>
    <mergeCell ref="A96:A98"/>
    <mergeCell ref="A122:A124"/>
    <mergeCell ref="A136:A138"/>
    <mergeCell ref="A142:A145"/>
    <mergeCell ref="A63:A65"/>
    <mergeCell ref="F13:G13"/>
    <mergeCell ref="C624:C646"/>
    <mergeCell ref="B647:B649"/>
    <mergeCell ref="C647:C649"/>
    <mergeCell ref="A650:A652"/>
    <mergeCell ref="E650:E652"/>
    <mergeCell ref="F650:F652"/>
    <mergeCell ref="G650:G652"/>
    <mergeCell ref="H650:H652"/>
    <mergeCell ref="I650:I652"/>
    <mergeCell ref="J650:J652"/>
    <mergeCell ref="K650:K652"/>
    <mergeCell ref="L650:L652"/>
    <mergeCell ref="M650:M652"/>
    <mergeCell ref="N650:N652"/>
    <mergeCell ref="O650:O652"/>
    <mergeCell ref="M653:M655"/>
    <mergeCell ref="N653:N655"/>
    <mergeCell ref="O653:O655"/>
    <mergeCell ref="M656:M659"/>
    <mergeCell ref="N656:N659"/>
    <mergeCell ref="O656:O659"/>
    <mergeCell ref="A653:A655"/>
    <mergeCell ref="E653:E655"/>
    <mergeCell ref="F653:F655"/>
    <mergeCell ref="G653:G655"/>
    <mergeCell ref="H653:H655"/>
    <mergeCell ref="I653:I655"/>
    <mergeCell ref="J653:J655"/>
    <mergeCell ref="K653:K655"/>
    <mergeCell ref="L653:L655"/>
    <mergeCell ref="A656:A659"/>
    <mergeCell ref="E656:E659"/>
    <mergeCell ref="F656:F659"/>
    <mergeCell ref="G656:G659"/>
    <mergeCell ref="H656:H659"/>
    <mergeCell ref="I656:I659"/>
    <mergeCell ref="J656:J659"/>
    <mergeCell ref="K656:K659"/>
    <mergeCell ref="L656:L659"/>
    <mergeCell ref="M660:M662"/>
    <mergeCell ref="N660:N662"/>
    <mergeCell ref="O660:O662"/>
    <mergeCell ref="A660:A662"/>
    <mergeCell ref="E660:E662"/>
    <mergeCell ref="F660:F662"/>
    <mergeCell ref="G660:G662"/>
    <mergeCell ref="H660:H662"/>
    <mergeCell ref="I660:I662"/>
    <mergeCell ref="J660:J662"/>
    <mergeCell ref="K660:K662"/>
    <mergeCell ref="L660:L662"/>
    <mergeCell ref="M782:M783"/>
    <mergeCell ref="N782:N783"/>
    <mergeCell ref="O782:O783"/>
    <mergeCell ref="A741:A743"/>
    <mergeCell ref="A750:A752"/>
    <mergeCell ref="A763:A765"/>
    <mergeCell ref="A781:A783"/>
    <mergeCell ref="E782:E783"/>
    <mergeCell ref="I782:I783"/>
    <mergeCell ref="J782:J783"/>
    <mergeCell ref="K782:K783"/>
    <mergeCell ref="L782:L783"/>
    <mergeCell ref="N814:N829"/>
    <mergeCell ref="O814:O829"/>
    <mergeCell ref="E815:E829"/>
    <mergeCell ref="A784:A788"/>
    <mergeCell ref="A801:A803"/>
    <mergeCell ref="A806:A809"/>
    <mergeCell ref="A814:A829"/>
    <mergeCell ref="I814:I829"/>
    <mergeCell ref="J814:J829"/>
    <mergeCell ref="K814:K829"/>
    <mergeCell ref="L814:L829"/>
    <mergeCell ref="M814:M829"/>
    <mergeCell ref="A926:A928"/>
    <mergeCell ref="A963:A965"/>
    <mergeCell ref="E963:E965"/>
    <mergeCell ref="I963:I965"/>
    <mergeCell ref="J963:J965"/>
    <mergeCell ref="K963:K965"/>
    <mergeCell ref="L963:L965"/>
    <mergeCell ref="M963:M965"/>
    <mergeCell ref="N963:N965"/>
    <mergeCell ref="N970:N972"/>
    <mergeCell ref="O970:O972"/>
    <mergeCell ref="O963:O965"/>
    <mergeCell ref="A966:A969"/>
    <mergeCell ref="I966:I969"/>
    <mergeCell ref="J966:J969"/>
    <mergeCell ref="K966:K969"/>
    <mergeCell ref="L966:L969"/>
    <mergeCell ref="M966:M969"/>
    <mergeCell ref="N966:N969"/>
    <mergeCell ref="O966:O969"/>
    <mergeCell ref="C1120:C1122"/>
    <mergeCell ref="C1123:C1124"/>
    <mergeCell ref="A970:A972"/>
    <mergeCell ref="E970:E972"/>
    <mergeCell ref="I970:I972"/>
    <mergeCell ref="J970:J972"/>
    <mergeCell ref="K970:K972"/>
    <mergeCell ref="L970:L972"/>
    <mergeCell ref="M970:M972"/>
    <mergeCell ref="A994:A996"/>
    <mergeCell ref="I994:I996"/>
    <mergeCell ref="J994:J996"/>
    <mergeCell ref="K994:K996"/>
    <mergeCell ref="L994:L996"/>
    <mergeCell ref="M994:M996"/>
    <mergeCell ref="A1054:A1056"/>
    <mergeCell ref="E1054:E1056"/>
    <mergeCell ref="I1054:I1056"/>
    <mergeCell ref="J1054:J1056"/>
    <mergeCell ref="K1054:K1056"/>
    <mergeCell ref="L1054:L1056"/>
    <mergeCell ref="M1054:M1056"/>
    <mergeCell ref="A1100:A1102"/>
    <mergeCell ref="E1101:E1102"/>
    <mergeCell ref="B1127:B1129"/>
    <mergeCell ref="C1127:C1129"/>
    <mergeCell ref="I1101:I1102"/>
    <mergeCell ref="J1101:J1102"/>
    <mergeCell ref="K1101:K1102"/>
    <mergeCell ref="L1101:L1102"/>
    <mergeCell ref="M1101:M1102"/>
    <mergeCell ref="N1101:N1102"/>
    <mergeCell ref="A1226:O1226"/>
    <mergeCell ref="O1101:O1102"/>
    <mergeCell ref="A1103:A1129"/>
    <mergeCell ref="E1103:E1129"/>
    <mergeCell ref="I1103:I1129"/>
    <mergeCell ref="J1103:J1129"/>
    <mergeCell ref="K1103:K1129"/>
    <mergeCell ref="L1103:L1129"/>
    <mergeCell ref="M1103:M1129"/>
    <mergeCell ref="N1103:N1129"/>
    <mergeCell ref="O1103:O1129"/>
    <mergeCell ref="B1104:B1126"/>
    <mergeCell ref="C1104:C1108"/>
    <mergeCell ref="C1110:C1111"/>
    <mergeCell ref="C1114:C1115"/>
    <mergeCell ref="C1118:C1119"/>
  </mergeCells>
  <conditionalFormatting sqref="E32 P536:IV877 P881:IV996 E50 E52 A58 E75:E76 E87 E93 E102 E105 E117 E131:E132 A136 E141:E145 A162 E230 A153 A155 E156 E180 E190 A214 E244 E261 E250:E251 E264:E265 E268:E269 E284 A404 E415 E239:E241 E339:E355 E46 E55 E436:E438 E444 E449 D451:E453 E490 E492 E524 E541:E549 E569 E588 E650:E653 E613:E614 D620:E620 E533:E534 A536:A538 E566 E496 A496 E516 A516 E702 A702 A709 E725:E733 E762 E487:E488 E789:E790 E658:E660 A662 E842 E467:E468 E640 E644 E632 D645:E645 E860:E861 E920:E922 E926 E945 E953 E984 E603 E792:E793 E581 A581 E978:E981 E599 A1103 A1078:A1080 E1078:E1080 E1093:E1095 E1097 A1093:A1100 A1130:A1134 E1082:E1086 A1082:A1087 E795">
    <cfRule type="cellIs" dxfId="34" priority="182" stopIfTrue="1" operator="equal">
      <formula>0</formula>
    </cfRule>
  </conditionalFormatting>
  <conditionalFormatting sqref="E762">
    <cfRule type="cellIs" dxfId="33" priority="20" stopIfTrue="1" operator="equal">
      <formula>0</formula>
    </cfRule>
  </conditionalFormatting>
  <conditionalFormatting sqref="P781:IV783">
    <cfRule type="cellIs" dxfId="32" priority="19" stopIfTrue="1" operator="equal">
      <formula>0</formula>
    </cfRule>
  </conditionalFormatting>
  <conditionalFormatting sqref="E1081">
    <cfRule type="cellIs" dxfId="31" priority="9" stopIfTrue="1" operator="equal">
      <formula>0</formula>
    </cfRule>
  </conditionalFormatting>
  <conditionalFormatting sqref="E794">
    <cfRule type="cellIs" dxfId="30" priority="8" stopIfTrue="1" operator="equal">
      <formula>0</formula>
    </cfRule>
  </conditionalFormatting>
  <conditionalFormatting sqref="E1162 A1135:A1171 E1135:E1154 E1157:E1160">
    <cfRule type="cellIs" dxfId="29" priority="7" stopIfTrue="1" operator="equal">
      <formula>0</formula>
    </cfRule>
  </conditionalFormatting>
  <conditionalFormatting sqref="E1175 A1173:A1195 E1207 E1211:E1212 A1198:A1225">
    <cfRule type="cellIs" dxfId="26" priority="2" stopIfTrue="1" operator="equal">
      <formula>0</formula>
    </cfRule>
  </conditionalFormatting>
  <conditionalFormatting sqref="E1175">
    <cfRule type="cellIs" dxfId="25" priority="1" stopIfTrue="1" operator="equal">
      <formula>0</formula>
    </cfRule>
  </conditionalFormatting>
  <hyperlinks>
    <hyperlink ref="H7" r:id="rId1" xr:uid="{00000000-0004-0000-0000-000000000000}"/>
  </hyperlinks>
  <pageMargins left="0" right="0" top="0" bottom="0" header="0" footer="0"/>
  <pageSetup paperSize="9" scale="75" fitToHeight="0" orientation="landscape" r:id="rId2"/>
  <rowBreaks count="1" manualBreakCount="1">
    <brk id="103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5"/>
  <sheetViews>
    <sheetView tabSelected="1" view="pageBreakPreview" topLeftCell="A217" zoomScaleNormal="100" zoomScaleSheetLayoutView="100" workbookViewId="0">
      <selection activeCell="D219" sqref="D219"/>
    </sheetView>
  </sheetViews>
  <sheetFormatPr defaultRowHeight="15"/>
  <cols>
    <col min="1" max="1" width="4.42578125" style="29" customWidth="1"/>
    <col min="2" max="2" width="6.7109375" customWidth="1"/>
    <col min="3" max="3" width="15.85546875" customWidth="1"/>
    <col min="4" max="4" width="36.5703125" customWidth="1"/>
    <col min="5" max="5" width="29.28515625" customWidth="1"/>
    <col min="6" max="6" width="6.42578125" customWidth="1"/>
    <col min="7" max="7" width="6.140625" customWidth="1"/>
    <col min="8" max="8" width="9.42578125" customWidth="1"/>
    <col min="9" max="9" width="6.140625" customWidth="1"/>
    <col min="10" max="10" width="9.28515625" customWidth="1"/>
    <col min="11" max="11" width="20" style="849" customWidth="1"/>
    <col min="12" max="12" width="9.85546875" customWidth="1"/>
    <col min="13" max="13" width="9.7109375" customWidth="1"/>
    <col min="14" max="14" width="11.140625" customWidth="1"/>
    <col min="15" max="15" width="6.7109375" customWidth="1"/>
  </cols>
  <sheetData>
    <row r="1" spans="1:20" ht="21.75" customHeight="1">
      <c r="A1" s="1058" t="s">
        <v>31</v>
      </c>
      <c r="B1" s="1058"/>
      <c r="C1" s="1058"/>
      <c r="D1" s="1058"/>
      <c r="E1" s="1058"/>
      <c r="F1" s="1058"/>
      <c r="G1" s="1058"/>
      <c r="H1" s="1058"/>
      <c r="I1" s="1058"/>
      <c r="J1" s="1058"/>
      <c r="K1" s="1058"/>
      <c r="L1" s="1058"/>
      <c r="M1" s="1058"/>
      <c r="N1" s="1058"/>
      <c r="O1" s="1058"/>
      <c r="Q1" s="35"/>
    </row>
    <row r="2" spans="1:20" s="10" customFormat="1" ht="21" customHeight="1">
      <c r="A2" s="1059" t="s">
        <v>32</v>
      </c>
      <c r="B2" s="1059"/>
      <c r="C2" s="1059"/>
      <c r="D2" s="1059"/>
      <c r="E2" s="1059"/>
      <c r="F2" s="1059"/>
      <c r="G2" s="1059"/>
      <c r="H2" s="1059"/>
      <c r="I2" s="1059"/>
      <c r="J2" s="1059"/>
      <c r="K2" s="1059"/>
      <c r="L2" s="1059"/>
      <c r="M2" s="1059"/>
      <c r="N2" s="1059"/>
      <c r="O2" s="1059"/>
      <c r="P2" s="36"/>
    </row>
    <row r="3" spans="1:20" s="652" customFormat="1" ht="19.899999999999999" customHeight="1">
      <c r="A3" s="1061" t="str">
        <f>'[1]Раздел 2'!A3</f>
        <v>составляет</v>
      </c>
      <c r="B3" s="1061"/>
      <c r="C3" s="60">
        <v>7299991498.9719973</v>
      </c>
      <c r="D3" s="61" t="str">
        <f>'[1]Раздел 2'!D3</f>
        <v>рублей.</v>
      </c>
      <c r="E3" s="62">
        <f>'[1]Раздел 2'!E3</f>
        <v>59384783.131742001</v>
      </c>
      <c r="F3" s="654"/>
      <c r="G3" s="53"/>
      <c r="H3" s="54"/>
      <c r="I3" s="52"/>
      <c r="J3" s="52"/>
      <c r="K3" s="55"/>
      <c r="L3" s="56"/>
      <c r="M3" s="56"/>
      <c r="N3" s="654"/>
      <c r="O3" s="654"/>
      <c r="P3" s="36"/>
      <c r="R3" s="31"/>
      <c r="T3" s="31"/>
    </row>
    <row r="4" spans="1:20" s="10" customFormat="1" ht="30" customHeight="1">
      <c r="A4" s="1059" t="str">
        <f>'[1]Раздел 2'!A4</f>
        <v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v>
      </c>
      <c r="B4" s="1059"/>
      <c r="C4" s="1059"/>
      <c r="D4" s="1059"/>
      <c r="E4" s="1059"/>
      <c r="F4" s="1059"/>
      <c r="G4" s="1059"/>
      <c r="H4" s="1059"/>
      <c r="I4" s="1059"/>
      <c r="J4" s="1059"/>
      <c r="K4" s="1059"/>
      <c r="L4" s="1059"/>
      <c r="M4" s="1059"/>
      <c r="N4" s="1059"/>
      <c r="O4" s="1059"/>
      <c r="P4" s="36"/>
    </row>
    <row r="5" spans="1:20" s="6" customFormat="1" ht="19.899999999999999" customHeight="1">
      <c r="A5" s="1060" t="str">
        <f>'[1]Раздел 2'!A5</f>
        <v xml:space="preserve"> составляет</v>
      </c>
      <c r="B5" s="1060"/>
      <c r="C5" s="34">
        <v>3385283519.8399987</v>
      </c>
      <c r="D5" s="59" t="str">
        <f>'[1]Раздел 2'!D5</f>
        <v>рублей.</v>
      </c>
      <c r="F5" s="49"/>
      <c r="G5" s="49"/>
      <c r="H5" s="49"/>
      <c r="K5" s="846"/>
      <c r="L5" s="49"/>
      <c r="M5" s="49"/>
      <c r="N5" s="49"/>
      <c r="O5" s="49"/>
      <c r="P5" s="37"/>
      <c r="Q5" s="38"/>
      <c r="R5" s="34"/>
    </row>
    <row r="6" spans="1:20" s="6" customFormat="1" ht="19.899999999999999" customHeight="1">
      <c r="A6" s="653" t="str">
        <f>'[1]Раздел 2'!A6</f>
        <v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v>
      </c>
      <c r="B6" s="49"/>
      <c r="C6" s="49"/>
      <c r="D6" s="653"/>
      <c r="E6" s="49"/>
      <c r="F6" s="49"/>
      <c r="G6" s="49"/>
      <c r="H6" s="49"/>
      <c r="I6" s="49"/>
      <c r="J6" s="49"/>
      <c r="K6" s="847"/>
      <c r="L6" s="49"/>
      <c r="P6" s="37"/>
      <c r="Q6" s="38"/>
    </row>
    <row r="7" spans="1:20" s="6" customFormat="1" ht="20.45" customHeight="1">
      <c r="A7" s="7" t="str">
        <f>'[1]Раздел 2'!A7</f>
        <v>составляет</v>
      </c>
      <c r="B7" s="48"/>
      <c r="C7" s="51">
        <v>902929361.03199983</v>
      </c>
      <c r="D7" s="49" t="str">
        <f>'[1]Раздел 2'!D7</f>
        <v>рублей.</v>
      </c>
      <c r="E7" s="63">
        <v>0.23065050211796509</v>
      </c>
      <c r="F7" s="58"/>
      <c r="G7" s="50"/>
      <c r="H7" s="49"/>
      <c r="I7" s="50"/>
      <c r="J7" s="50"/>
      <c r="K7" s="848"/>
      <c r="L7" s="49"/>
      <c r="M7" s="57"/>
      <c r="N7" s="58"/>
      <c r="P7" s="37"/>
      <c r="Q7" s="38"/>
    </row>
    <row r="8" spans="1:20" s="6" customFormat="1" ht="7.5" customHeight="1">
      <c r="A8" s="7"/>
      <c r="B8" s="11"/>
      <c r="D8" s="7"/>
      <c r="E8" s="15"/>
      <c r="F8" s="13"/>
      <c r="G8" s="13"/>
      <c r="H8" s="13"/>
      <c r="I8" s="13"/>
      <c r="J8" s="13"/>
      <c r="K8" s="848"/>
      <c r="L8" s="1"/>
      <c r="M8" s="14"/>
      <c r="N8" s="12"/>
      <c r="P8" s="37"/>
      <c r="Q8" s="38"/>
    </row>
    <row r="9" spans="1:20" s="6" customFormat="1" ht="2.25" customHeight="1">
      <c r="A9" s="7"/>
      <c r="B9" s="11"/>
      <c r="D9" s="7"/>
      <c r="E9" s="15"/>
      <c r="F9" s="13"/>
      <c r="G9" s="13"/>
      <c r="H9" s="13"/>
      <c r="I9" s="13"/>
      <c r="J9" s="13"/>
      <c r="K9" s="848"/>
      <c r="L9" s="1"/>
      <c r="P9" s="37"/>
      <c r="Q9" s="38"/>
      <c r="R9" s="39"/>
    </row>
    <row r="10" spans="1:20" ht="15" customHeight="1">
      <c r="A10" s="1072" t="s">
        <v>12</v>
      </c>
      <c r="B10" s="1084" t="s">
        <v>13</v>
      </c>
      <c r="C10" s="1065" t="s">
        <v>14</v>
      </c>
      <c r="D10" s="981" t="s">
        <v>15</v>
      </c>
      <c r="E10" s="1067"/>
      <c r="F10" s="1067"/>
      <c r="G10" s="1067"/>
      <c r="H10" s="1067"/>
      <c r="I10" s="1067"/>
      <c r="J10" s="1067"/>
      <c r="K10" s="1067"/>
      <c r="L10" s="1067"/>
      <c r="M10" s="982"/>
      <c r="N10" s="989" t="s">
        <v>16</v>
      </c>
      <c r="O10" s="989" t="s">
        <v>17</v>
      </c>
    </row>
    <row r="11" spans="1:20" ht="46.5" customHeight="1">
      <c r="A11" s="1073"/>
      <c r="B11" s="1085"/>
      <c r="C11" s="1075"/>
      <c r="D11" s="989" t="s">
        <v>18</v>
      </c>
      <c r="E11" s="989" t="s">
        <v>19</v>
      </c>
      <c r="F11" s="981" t="s">
        <v>20</v>
      </c>
      <c r="G11" s="982"/>
      <c r="H11" s="989" t="s">
        <v>21</v>
      </c>
      <c r="I11" s="981" t="s">
        <v>22</v>
      </c>
      <c r="J11" s="982"/>
      <c r="K11" s="1076" t="s">
        <v>34</v>
      </c>
      <c r="L11" s="986" t="s">
        <v>23</v>
      </c>
      <c r="M11" s="987"/>
      <c r="N11" s="990"/>
      <c r="O11" s="990"/>
    </row>
    <row r="12" spans="1:20" ht="73.5" customHeight="1">
      <c r="A12" s="1073"/>
      <c r="B12" s="1085"/>
      <c r="C12" s="1075"/>
      <c r="D12" s="990"/>
      <c r="E12" s="990"/>
      <c r="F12" s="1065" t="s">
        <v>24</v>
      </c>
      <c r="G12" s="1065" t="s">
        <v>25</v>
      </c>
      <c r="H12" s="990"/>
      <c r="I12" s="1065" t="s">
        <v>26</v>
      </c>
      <c r="J12" s="1065" t="s">
        <v>25</v>
      </c>
      <c r="K12" s="1077"/>
      <c r="L12" s="33" t="s">
        <v>27</v>
      </c>
      <c r="M12" s="33" t="s">
        <v>28</v>
      </c>
      <c r="N12" s="990"/>
      <c r="O12" s="990"/>
    </row>
    <row r="13" spans="1:20" ht="19.5" customHeight="1">
      <c r="A13" s="1074"/>
      <c r="B13" s="1086"/>
      <c r="C13" s="1066"/>
      <c r="D13" s="991"/>
      <c r="E13" s="991"/>
      <c r="F13" s="1066"/>
      <c r="G13" s="1066"/>
      <c r="H13" s="991"/>
      <c r="I13" s="1066"/>
      <c r="J13" s="1066"/>
      <c r="K13" s="1078"/>
      <c r="L13" s="33" t="s">
        <v>29</v>
      </c>
      <c r="M13" s="33" t="s">
        <v>29</v>
      </c>
      <c r="N13" s="991"/>
      <c r="O13" s="991"/>
    </row>
    <row r="14" spans="1:20">
      <c r="A14" s="2">
        <v>1</v>
      </c>
      <c r="B14" s="3" t="s">
        <v>30</v>
      </c>
      <c r="C14" s="32">
        <v>3</v>
      </c>
      <c r="D14" s="32">
        <v>4</v>
      </c>
      <c r="E14" s="32">
        <v>5</v>
      </c>
      <c r="F14" s="32">
        <v>6</v>
      </c>
      <c r="G14" s="32">
        <v>7</v>
      </c>
      <c r="H14" s="32">
        <v>8</v>
      </c>
      <c r="I14" s="32">
        <v>9</v>
      </c>
      <c r="J14" s="4">
        <v>10</v>
      </c>
      <c r="K14" s="4">
        <v>11</v>
      </c>
      <c r="L14" s="32">
        <v>12</v>
      </c>
      <c r="M14" s="32">
        <v>13</v>
      </c>
      <c r="N14" s="4">
        <v>14</v>
      </c>
      <c r="O14" s="4">
        <v>15</v>
      </c>
    </row>
    <row r="15" spans="1:20">
      <c r="A15" s="1069" t="s">
        <v>36</v>
      </c>
      <c r="B15" s="1070"/>
      <c r="C15" s="1070"/>
      <c r="D15" s="1070"/>
      <c r="E15" s="1070"/>
      <c r="F15" s="1070"/>
      <c r="G15" s="1070"/>
      <c r="H15" s="1070"/>
      <c r="I15" s="1070"/>
      <c r="J15" s="1070"/>
      <c r="K15" s="1070"/>
      <c r="L15" s="1070"/>
      <c r="M15" s="1070"/>
      <c r="N15" s="1070"/>
      <c r="O15" s="1071"/>
    </row>
    <row r="16" spans="1:20" s="47" customFormat="1" ht="101.25">
      <c r="A16" s="65">
        <v>321</v>
      </c>
      <c r="B16" s="65" t="s">
        <v>1480</v>
      </c>
      <c r="C16" s="65" t="s">
        <v>1481</v>
      </c>
      <c r="D16" s="17" t="s">
        <v>1482</v>
      </c>
      <c r="E16" s="17" t="s">
        <v>1483</v>
      </c>
      <c r="F16" s="5" t="s">
        <v>81</v>
      </c>
      <c r="G16" s="43" t="s">
        <v>81</v>
      </c>
      <c r="H16" s="17" t="s">
        <v>1484</v>
      </c>
      <c r="I16" s="5">
        <v>22421</v>
      </c>
      <c r="J16" s="5" t="s">
        <v>43</v>
      </c>
      <c r="K16" s="770" t="s">
        <v>1693</v>
      </c>
      <c r="L16" s="46">
        <v>43862</v>
      </c>
      <c r="M16" s="27">
        <v>44256</v>
      </c>
      <c r="N16" s="25" t="s">
        <v>1485</v>
      </c>
      <c r="O16" s="25" t="s">
        <v>45</v>
      </c>
    </row>
    <row r="17" spans="1:15" s="42" customFormat="1" ht="90">
      <c r="A17" s="65">
        <v>322</v>
      </c>
      <c r="B17" s="72" t="s">
        <v>578</v>
      </c>
      <c r="C17" s="72" t="s">
        <v>1486</v>
      </c>
      <c r="D17" s="22" t="s">
        <v>1487</v>
      </c>
      <c r="E17" s="22" t="s">
        <v>1488</v>
      </c>
      <c r="F17" s="23" t="s">
        <v>81</v>
      </c>
      <c r="G17" s="45" t="s">
        <v>81</v>
      </c>
      <c r="H17" s="17" t="s">
        <v>1489</v>
      </c>
      <c r="I17" s="23">
        <v>22421</v>
      </c>
      <c r="J17" s="23" t="s">
        <v>43</v>
      </c>
      <c r="K17" s="770" t="s">
        <v>1694</v>
      </c>
      <c r="L17" s="27">
        <v>43952</v>
      </c>
      <c r="M17" s="27">
        <v>44378</v>
      </c>
      <c r="N17" s="20" t="s">
        <v>1485</v>
      </c>
      <c r="O17" s="25" t="s">
        <v>45</v>
      </c>
    </row>
    <row r="18" spans="1:15" s="42" customFormat="1" ht="135">
      <c r="A18" s="65">
        <v>323</v>
      </c>
      <c r="B18" s="72" t="s">
        <v>578</v>
      </c>
      <c r="C18" s="72" t="s">
        <v>1486</v>
      </c>
      <c r="D18" s="22" t="s">
        <v>1487</v>
      </c>
      <c r="E18" s="22" t="s">
        <v>1490</v>
      </c>
      <c r="F18" s="23" t="s">
        <v>81</v>
      </c>
      <c r="G18" s="45" t="s">
        <v>81</v>
      </c>
      <c r="H18" s="22" t="s">
        <v>1491</v>
      </c>
      <c r="I18" s="23">
        <v>22421</v>
      </c>
      <c r="J18" s="23" t="s">
        <v>43</v>
      </c>
      <c r="K18" s="770" t="s">
        <v>1695</v>
      </c>
      <c r="L18" s="27">
        <v>43952</v>
      </c>
      <c r="M18" s="27">
        <v>44378</v>
      </c>
      <c r="N18" s="20" t="s">
        <v>1485</v>
      </c>
      <c r="O18" s="25" t="s">
        <v>45</v>
      </c>
    </row>
    <row r="19" spans="1:15" s="42" customFormat="1" ht="101.25">
      <c r="A19" s="65">
        <v>324</v>
      </c>
      <c r="B19" s="72" t="s">
        <v>578</v>
      </c>
      <c r="C19" s="72" t="s">
        <v>1486</v>
      </c>
      <c r="D19" s="22" t="s">
        <v>1492</v>
      </c>
      <c r="E19" s="22" t="s">
        <v>1493</v>
      </c>
      <c r="F19" s="23" t="s">
        <v>81</v>
      </c>
      <c r="G19" s="45" t="s">
        <v>81</v>
      </c>
      <c r="H19" s="22" t="s">
        <v>1494</v>
      </c>
      <c r="I19" s="23">
        <v>22421</v>
      </c>
      <c r="J19" s="23" t="s">
        <v>43</v>
      </c>
      <c r="K19" s="770" t="s">
        <v>1696</v>
      </c>
      <c r="L19" s="27">
        <v>43983</v>
      </c>
      <c r="M19" s="27">
        <v>44409</v>
      </c>
      <c r="N19" s="20" t="s">
        <v>1485</v>
      </c>
      <c r="O19" s="25" t="s">
        <v>45</v>
      </c>
    </row>
    <row r="20" spans="1:15" s="42" customFormat="1" ht="101.25">
      <c r="A20" s="65">
        <v>325</v>
      </c>
      <c r="B20" s="72" t="s">
        <v>578</v>
      </c>
      <c r="C20" s="72" t="s">
        <v>1486</v>
      </c>
      <c r="D20" s="22" t="s">
        <v>1487</v>
      </c>
      <c r="E20" s="22" t="s">
        <v>1495</v>
      </c>
      <c r="F20" s="23" t="s">
        <v>81</v>
      </c>
      <c r="G20" s="45" t="s">
        <v>81</v>
      </c>
      <c r="H20" s="22" t="s">
        <v>1496</v>
      </c>
      <c r="I20" s="23">
        <v>22421</v>
      </c>
      <c r="J20" s="23" t="s">
        <v>43</v>
      </c>
      <c r="K20" s="770" t="s">
        <v>1697</v>
      </c>
      <c r="L20" s="27">
        <v>43983</v>
      </c>
      <c r="M20" s="27">
        <v>44409</v>
      </c>
      <c r="N20" s="25" t="s">
        <v>1485</v>
      </c>
      <c r="O20" s="25" t="s">
        <v>45</v>
      </c>
    </row>
    <row r="21" spans="1:15" s="42" customFormat="1" ht="101.25">
      <c r="A21" s="65">
        <v>326</v>
      </c>
      <c r="B21" s="72" t="s">
        <v>578</v>
      </c>
      <c r="C21" s="72" t="s">
        <v>1486</v>
      </c>
      <c r="D21" s="22" t="s">
        <v>1492</v>
      </c>
      <c r="E21" s="22" t="s">
        <v>1497</v>
      </c>
      <c r="F21" s="23" t="s">
        <v>81</v>
      </c>
      <c r="G21" s="45" t="s">
        <v>81</v>
      </c>
      <c r="H21" s="22" t="s">
        <v>1498</v>
      </c>
      <c r="I21" s="23">
        <v>22421</v>
      </c>
      <c r="J21" s="23" t="s">
        <v>43</v>
      </c>
      <c r="K21" s="770" t="s">
        <v>1698</v>
      </c>
      <c r="L21" s="27">
        <v>43983</v>
      </c>
      <c r="M21" s="27">
        <v>44409</v>
      </c>
      <c r="N21" s="20" t="s">
        <v>1485</v>
      </c>
      <c r="O21" s="25" t="s">
        <v>45</v>
      </c>
    </row>
    <row r="22" spans="1:15" s="42" customFormat="1" ht="101.25">
      <c r="A22" s="65">
        <v>327</v>
      </c>
      <c r="B22" s="65" t="s">
        <v>578</v>
      </c>
      <c r="C22" s="65" t="s">
        <v>1486</v>
      </c>
      <c r="D22" s="17" t="s">
        <v>1487</v>
      </c>
      <c r="E22" s="17" t="s">
        <v>1499</v>
      </c>
      <c r="F22" s="5" t="s">
        <v>81</v>
      </c>
      <c r="G22" s="43" t="s">
        <v>81</v>
      </c>
      <c r="H22" s="17" t="s">
        <v>1500</v>
      </c>
      <c r="I22" s="5">
        <v>22421</v>
      </c>
      <c r="J22" s="5" t="s">
        <v>43</v>
      </c>
      <c r="K22" s="770" t="s">
        <v>1699</v>
      </c>
      <c r="L22" s="27">
        <v>43983</v>
      </c>
      <c r="M22" s="27">
        <v>44409</v>
      </c>
      <c r="N22" s="25" t="s">
        <v>1485</v>
      </c>
      <c r="O22" s="25" t="s">
        <v>45</v>
      </c>
    </row>
    <row r="23" spans="1:15" s="42" customFormat="1" ht="101.25">
      <c r="A23" s="65">
        <v>328</v>
      </c>
      <c r="B23" s="72" t="s">
        <v>578</v>
      </c>
      <c r="C23" s="72" t="s">
        <v>1486</v>
      </c>
      <c r="D23" s="22" t="s">
        <v>1487</v>
      </c>
      <c r="E23" s="22" t="s">
        <v>1501</v>
      </c>
      <c r="F23" s="23" t="s">
        <v>81</v>
      </c>
      <c r="G23" s="45" t="s">
        <v>81</v>
      </c>
      <c r="H23" s="22" t="s">
        <v>1502</v>
      </c>
      <c r="I23" s="23">
        <v>22421</v>
      </c>
      <c r="J23" s="23" t="s">
        <v>43</v>
      </c>
      <c r="K23" s="770" t="s">
        <v>1700</v>
      </c>
      <c r="L23" s="27">
        <v>43983</v>
      </c>
      <c r="M23" s="27">
        <v>44409</v>
      </c>
      <c r="N23" s="25" t="s">
        <v>1485</v>
      </c>
      <c r="O23" s="25" t="s">
        <v>45</v>
      </c>
    </row>
    <row r="24" spans="1:15" s="42" customFormat="1" ht="112.5">
      <c r="A24" s="65">
        <v>329</v>
      </c>
      <c r="B24" s="65" t="s">
        <v>1480</v>
      </c>
      <c r="C24" s="65" t="s">
        <v>1481</v>
      </c>
      <c r="D24" s="17" t="s">
        <v>1482</v>
      </c>
      <c r="E24" s="17" t="s">
        <v>1503</v>
      </c>
      <c r="F24" s="5" t="s">
        <v>81</v>
      </c>
      <c r="G24" s="43" t="s">
        <v>81</v>
      </c>
      <c r="H24" s="17" t="s">
        <v>1504</v>
      </c>
      <c r="I24" s="5">
        <v>22421</v>
      </c>
      <c r="J24" s="5" t="s">
        <v>43</v>
      </c>
      <c r="K24" s="770" t="s">
        <v>1701</v>
      </c>
      <c r="L24" s="27">
        <v>43983</v>
      </c>
      <c r="M24" s="27">
        <v>44409</v>
      </c>
      <c r="N24" s="76" t="s">
        <v>52</v>
      </c>
      <c r="O24" s="25" t="s">
        <v>53</v>
      </c>
    </row>
    <row r="25" spans="1:15" s="42" customFormat="1" ht="112.5">
      <c r="A25" s="65">
        <v>330</v>
      </c>
      <c r="B25" s="65" t="s">
        <v>1480</v>
      </c>
      <c r="C25" s="65" t="s">
        <v>1481</v>
      </c>
      <c r="D25" s="17" t="s">
        <v>1482</v>
      </c>
      <c r="E25" s="17" t="s">
        <v>1505</v>
      </c>
      <c r="F25" s="5" t="s">
        <v>81</v>
      </c>
      <c r="G25" s="43" t="s">
        <v>81</v>
      </c>
      <c r="H25" s="17" t="s">
        <v>1506</v>
      </c>
      <c r="I25" s="5">
        <v>22421</v>
      </c>
      <c r="J25" s="5" t="s">
        <v>43</v>
      </c>
      <c r="K25" s="770" t="s">
        <v>1702</v>
      </c>
      <c r="L25" s="27">
        <v>44013</v>
      </c>
      <c r="M25" s="27">
        <v>44409</v>
      </c>
      <c r="N25" s="76" t="s">
        <v>52</v>
      </c>
      <c r="O25" s="25" t="s">
        <v>53</v>
      </c>
    </row>
    <row r="26" spans="1:15" s="42" customFormat="1" ht="101.25">
      <c r="A26" s="65">
        <v>331</v>
      </c>
      <c r="B26" s="65" t="s">
        <v>1480</v>
      </c>
      <c r="C26" s="65" t="s">
        <v>1481</v>
      </c>
      <c r="D26" s="17" t="s">
        <v>1482</v>
      </c>
      <c r="E26" s="17" t="s">
        <v>1507</v>
      </c>
      <c r="F26" s="5" t="s">
        <v>81</v>
      </c>
      <c r="G26" s="43" t="s">
        <v>81</v>
      </c>
      <c r="H26" s="17" t="s">
        <v>1508</v>
      </c>
      <c r="I26" s="5">
        <v>22421</v>
      </c>
      <c r="J26" s="5" t="s">
        <v>43</v>
      </c>
      <c r="K26" s="770" t="s">
        <v>1263</v>
      </c>
      <c r="L26" s="27">
        <v>44013</v>
      </c>
      <c r="M26" s="27">
        <v>44531</v>
      </c>
      <c r="N26" s="25" t="s">
        <v>1485</v>
      </c>
      <c r="O26" s="25" t="s">
        <v>45</v>
      </c>
    </row>
    <row r="27" spans="1:15" s="42" customFormat="1" ht="78.75">
      <c r="A27" s="65">
        <v>332</v>
      </c>
      <c r="B27" s="65" t="s">
        <v>437</v>
      </c>
      <c r="C27" s="65" t="s">
        <v>1509</v>
      </c>
      <c r="D27" s="65" t="s">
        <v>1510</v>
      </c>
      <c r="E27" s="17" t="s">
        <v>1511</v>
      </c>
      <c r="F27" s="5">
        <v>168</v>
      </c>
      <c r="G27" s="43" t="s">
        <v>725</v>
      </c>
      <c r="H27" s="65">
        <v>360</v>
      </c>
      <c r="I27" s="80" t="s">
        <v>173</v>
      </c>
      <c r="J27" s="17" t="s">
        <v>218</v>
      </c>
      <c r="K27" s="770" t="s">
        <v>1703</v>
      </c>
      <c r="L27" s="27">
        <v>44075</v>
      </c>
      <c r="M27" s="27">
        <v>44228</v>
      </c>
      <c r="N27" s="25" t="s">
        <v>1512</v>
      </c>
      <c r="O27" s="25" t="s">
        <v>45</v>
      </c>
    </row>
    <row r="28" spans="1:15" s="42" customFormat="1" ht="101.25">
      <c r="A28" s="65">
        <v>333</v>
      </c>
      <c r="B28" s="65" t="s">
        <v>1480</v>
      </c>
      <c r="C28" s="65" t="s">
        <v>1481</v>
      </c>
      <c r="D28" s="17" t="s">
        <v>1482</v>
      </c>
      <c r="E28" s="17" t="s">
        <v>1513</v>
      </c>
      <c r="F28" s="5" t="s">
        <v>81</v>
      </c>
      <c r="G28" s="43" t="s">
        <v>81</v>
      </c>
      <c r="H28" s="17" t="s">
        <v>1514</v>
      </c>
      <c r="I28" s="5">
        <v>22421</v>
      </c>
      <c r="J28" s="5" t="s">
        <v>43</v>
      </c>
      <c r="K28" s="770" t="s">
        <v>1704</v>
      </c>
      <c r="L28" s="27">
        <v>44075</v>
      </c>
      <c r="M28" s="27">
        <v>44531</v>
      </c>
      <c r="N28" s="25" t="s">
        <v>1485</v>
      </c>
      <c r="O28" s="25" t="s">
        <v>45</v>
      </c>
    </row>
    <row r="29" spans="1:15" s="42" customFormat="1" ht="101.25">
      <c r="A29" s="65">
        <v>334</v>
      </c>
      <c r="B29" s="72" t="s">
        <v>578</v>
      </c>
      <c r="C29" s="72" t="s">
        <v>1486</v>
      </c>
      <c r="D29" s="22" t="s">
        <v>1492</v>
      </c>
      <c r="E29" s="22" t="s">
        <v>1515</v>
      </c>
      <c r="F29" s="23" t="s">
        <v>81</v>
      </c>
      <c r="G29" s="45" t="s">
        <v>81</v>
      </c>
      <c r="H29" s="22" t="s">
        <v>1516</v>
      </c>
      <c r="I29" s="23">
        <v>22421</v>
      </c>
      <c r="J29" s="23" t="s">
        <v>43</v>
      </c>
      <c r="K29" s="115" t="s">
        <v>1694</v>
      </c>
      <c r="L29" s="27">
        <v>44075</v>
      </c>
      <c r="M29" s="27">
        <v>44561</v>
      </c>
      <c r="N29" s="25" t="s">
        <v>1485</v>
      </c>
      <c r="O29" s="25" t="s">
        <v>45</v>
      </c>
    </row>
    <row r="30" spans="1:15" s="42" customFormat="1" ht="112.5">
      <c r="A30" s="65">
        <v>335</v>
      </c>
      <c r="B30" s="65" t="s">
        <v>1480</v>
      </c>
      <c r="C30" s="65" t="s">
        <v>1481</v>
      </c>
      <c r="D30" s="17" t="s">
        <v>1482</v>
      </c>
      <c r="E30" s="17" t="s">
        <v>1517</v>
      </c>
      <c r="F30" s="5" t="s">
        <v>81</v>
      </c>
      <c r="G30" s="43" t="s">
        <v>81</v>
      </c>
      <c r="H30" s="17" t="s">
        <v>1518</v>
      </c>
      <c r="I30" s="5">
        <v>22421</v>
      </c>
      <c r="J30" s="5" t="s">
        <v>43</v>
      </c>
      <c r="K30" s="115" t="s">
        <v>1705</v>
      </c>
      <c r="L30" s="27">
        <v>44075</v>
      </c>
      <c r="M30" s="27">
        <v>44561</v>
      </c>
      <c r="N30" s="25" t="s">
        <v>1485</v>
      </c>
      <c r="O30" s="25" t="s">
        <v>45</v>
      </c>
    </row>
    <row r="31" spans="1:15" s="42" customFormat="1" ht="112.5">
      <c r="A31" s="65">
        <v>336</v>
      </c>
      <c r="B31" s="41" t="s">
        <v>528</v>
      </c>
      <c r="C31" s="41" t="s">
        <v>529</v>
      </c>
      <c r="D31" s="17" t="s">
        <v>1519</v>
      </c>
      <c r="E31" s="17" t="s">
        <v>1520</v>
      </c>
      <c r="F31" s="74" t="s">
        <v>1521</v>
      </c>
      <c r="G31" s="74" t="s">
        <v>1521</v>
      </c>
      <c r="H31" s="17" t="s">
        <v>1522</v>
      </c>
      <c r="I31" s="5">
        <v>22421</v>
      </c>
      <c r="J31" s="5" t="s">
        <v>43</v>
      </c>
      <c r="K31" s="26" t="s">
        <v>1706</v>
      </c>
      <c r="L31" s="27">
        <v>44075</v>
      </c>
      <c r="M31" s="27">
        <v>44228</v>
      </c>
      <c r="N31" s="25" t="s">
        <v>1485</v>
      </c>
      <c r="O31" s="25" t="s">
        <v>45</v>
      </c>
    </row>
    <row r="32" spans="1:15" s="42" customFormat="1" ht="123.75">
      <c r="A32" s="65">
        <v>337</v>
      </c>
      <c r="B32" s="65" t="s">
        <v>1523</v>
      </c>
      <c r="C32" s="65" t="s">
        <v>1524</v>
      </c>
      <c r="D32" s="17" t="s">
        <v>1525</v>
      </c>
      <c r="E32" s="17" t="s">
        <v>1526</v>
      </c>
      <c r="F32" s="5" t="s">
        <v>81</v>
      </c>
      <c r="G32" s="43" t="s">
        <v>81</v>
      </c>
      <c r="H32" s="17" t="s">
        <v>1527</v>
      </c>
      <c r="I32" s="5">
        <v>22421</v>
      </c>
      <c r="J32" s="5" t="s">
        <v>43</v>
      </c>
      <c r="K32" s="26" t="s">
        <v>1707</v>
      </c>
      <c r="L32" s="27">
        <v>44075</v>
      </c>
      <c r="M32" s="85">
        <v>44228</v>
      </c>
      <c r="N32" s="20" t="s">
        <v>1512</v>
      </c>
      <c r="O32" s="25" t="s">
        <v>45</v>
      </c>
    </row>
    <row r="33" spans="1:15" s="42" customFormat="1" ht="56.25">
      <c r="A33" s="65">
        <v>338</v>
      </c>
      <c r="B33" s="41" t="s">
        <v>1528</v>
      </c>
      <c r="C33" s="65" t="s">
        <v>1529</v>
      </c>
      <c r="D33" s="17" t="s">
        <v>1530</v>
      </c>
      <c r="E33" s="17" t="s">
        <v>1531</v>
      </c>
      <c r="F33" s="74">
        <v>796</v>
      </c>
      <c r="G33" s="43" t="s">
        <v>841</v>
      </c>
      <c r="H33" s="73">
        <v>12</v>
      </c>
      <c r="I33" s="80" t="s">
        <v>173</v>
      </c>
      <c r="J33" s="17" t="s">
        <v>174</v>
      </c>
      <c r="K33" s="770" t="s">
        <v>1532</v>
      </c>
      <c r="L33" s="27">
        <v>44105</v>
      </c>
      <c r="M33" s="85">
        <v>44256</v>
      </c>
      <c r="N33" s="17" t="s">
        <v>335</v>
      </c>
      <c r="O33" s="80" t="s">
        <v>53</v>
      </c>
    </row>
    <row r="34" spans="1:15" s="42" customFormat="1" ht="123.75">
      <c r="A34" s="65">
        <v>339</v>
      </c>
      <c r="B34" s="71" t="s">
        <v>1533</v>
      </c>
      <c r="C34" s="41" t="s">
        <v>1534</v>
      </c>
      <c r="D34" s="17" t="s">
        <v>1535</v>
      </c>
      <c r="E34" s="17" t="s">
        <v>1536</v>
      </c>
      <c r="F34" s="5" t="s">
        <v>81</v>
      </c>
      <c r="G34" s="43" t="s">
        <v>81</v>
      </c>
      <c r="H34" s="17" t="s">
        <v>1537</v>
      </c>
      <c r="I34" s="5">
        <v>22421</v>
      </c>
      <c r="J34" s="5" t="s">
        <v>43</v>
      </c>
      <c r="K34" s="26" t="s">
        <v>1708</v>
      </c>
      <c r="L34" s="27">
        <v>44105</v>
      </c>
      <c r="M34" s="27">
        <v>44197</v>
      </c>
      <c r="N34" s="25" t="s">
        <v>1485</v>
      </c>
      <c r="O34" s="25" t="s">
        <v>45</v>
      </c>
    </row>
    <row r="35" spans="1:15" s="42" customFormat="1" ht="90">
      <c r="A35" s="65">
        <v>340</v>
      </c>
      <c r="B35" s="96" t="s">
        <v>578</v>
      </c>
      <c r="C35" s="96" t="s">
        <v>1486</v>
      </c>
      <c r="D35" s="22" t="s">
        <v>1538</v>
      </c>
      <c r="E35" s="22" t="s">
        <v>1539</v>
      </c>
      <c r="F35" s="65">
        <v>876</v>
      </c>
      <c r="G35" s="65" t="s">
        <v>42</v>
      </c>
      <c r="H35" s="65">
        <v>1</v>
      </c>
      <c r="I35" s="23">
        <v>22421</v>
      </c>
      <c r="J35" s="23" t="s">
        <v>43</v>
      </c>
      <c r="K35" s="770" t="s">
        <v>1164</v>
      </c>
      <c r="L35" s="27">
        <v>44105</v>
      </c>
      <c r="M35" s="27">
        <v>44197</v>
      </c>
      <c r="N35" s="25" t="s">
        <v>1485</v>
      </c>
      <c r="O35" s="25" t="s">
        <v>45</v>
      </c>
    </row>
    <row r="36" spans="1:15" s="42" customFormat="1" ht="78.75">
      <c r="A36" s="65">
        <v>341</v>
      </c>
      <c r="B36" s="96" t="s">
        <v>721</v>
      </c>
      <c r="C36" s="96" t="s">
        <v>1540</v>
      </c>
      <c r="D36" s="96" t="s">
        <v>1541</v>
      </c>
      <c r="E36" s="96" t="s">
        <v>1542</v>
      </c>
      <c r="F36" s="80" t="s">
        <v>833</v>
      </c>
      <c r="G36" s="17" t="s">
        <v>688</v>
      </c>
      <c r="H36" s="97">
        <v>15000</v>
      </c>
      <c r="I36" s="80" t="s">
        <v>173</v>
      </c>
      <c r="J36" s="17" t="s">
        <v>218</v>
      </c>
      <c r="K36" s="770" t="s">
        <v>1709</v>
      </c>
      <c r="L36" s="27">
        <v>44105</v>
      </c>
      <c r="M36" s="27">
        <v>44256</v>
      </c>
      <c r="N36" s="76" t="s">
        <v>1512</v>
      </c>
      <c r="O36" s="25" t="s">
        <v>45</v>
      </c>
    </row>
    <row r="37" spans="1:15" s="42" customFormat="1" ht="78.75">
      <c r="A37" s="65">
        <v>342</v>
      </c>
      <c r="B37" s="18" t="s">
        <v>180</v>
      </c>
      <c r="C37" s="5" t="s">
        <v>827</v>
      </c>
      <c r="D37" s="17" t="s">
        <v>828</v>
      </c>
      <c r="E37" s="17" t="s">
        <v>829</v>
      </c>
      <c r="F37" s="5">
        <v>168</v>
      </c>
      <c r="G37" s="43" t="s">
        <v>725</v>
      </c>
      <c r="H37" s="19">
        <v>60</v>
      </c>
      <c r="I37" s="80" t="s">
        <v>173</v>
      </c>
      <c r="J37" s="17" t="s">
        <v>218</v>
      </c>
      <c r="K37" s="770" t="s">
        <v>1273</v>
      </c>
      <c r="L37" s="40">
        <v>44105</v>
      </c>
      <c r="M37" s="27">
        <v>44197</v>
      </c>
      <c r="N37" s="25" t="s">
        <v>1512</v>
      </c>
      <c r="O37" s="67" t="s">
        <v>45</v>
      </c>
    </row>
    <row r="38" spans="1:15" s="42" customFormat="1" ht="90">
      <c r="A38" s="65">
        <v>343</v>
      </c>
      <c r="B38" s="18" t="s">
        <v>1543</v>
      </c>
      <c r="C38" s="41" t="s">
        <v>1543</v>
      </c>
      <c r="D38" s="72" t="s">
        <v>1544</v>
      </c>
      <c r="E38" s="17" t="s">
        <v>1545</v>
      </c>
      <c r="F38" s="5">
        <v>876</v>
      </c>
      <c r="G38" s="43" t="s">
        <v>42</v>
      </c>
      <c r="H38" s="65">
        <v>1</v>
      </c>
      <c r="I38" s="23">
        <v>22421</v>
      </c>
      <c r="J38" s="23" t="s">
        <v>43</v>
      </c>
      <c r="K38" s="770" t="s">
        <v>1710</v>
      </c>
      <c r="L38" s="24">
        <v>44105</v>
      </c>
      <c r="M38" s="24">
        <v>44197</v>
      </c>
      <c r="N38" s="25" t="s">
        <v>1485</v>
      </c>
      <c r="O38" s="20" t="s">
        <v>45</v>
      </c>
    </row>
    <row r="39" spans="1:15" s="42" customFormat="1" ht="90">
      <c r="A39" s="971">
        <v>344</v>
      </c>
      <c r="B39" s="71"/>
      <c r="C39" s="41"/>
      <c r="D39" s="17" t="s">
        <v>1546</v>
      </c>
      <c r="E39" s="17" t="s">
        <v>1547</v>
      </c>
      <c r="F39" s="5"/>
      <c r="G39" s="43"/>
      <c r="H39" s="19"/>
      <c r="I39" s="5">
        <v>22421</v>
      </c>
      <c r="J39" s="5" t="s">
        <v>43</v>
      </c>
      <c r="K39" s="26" t="s">
        <v>1711</v>
      </c>
      <c r="L39" s="27">
        <v>44105</v>
      </c>
      <c r="M39" s="27">
        <v>44256</v>
      </c>
      <c r="N39" s="25" t="s">
        <v>1485</v>
      </c>
      <c r="O39" s="25" t="s">
        <v>45</v>
      </c>
    </row>
    <row r="40" spans="1:15" s="42" customFormat="1" ht="33.75">
      <c r="A40" s="971"/>
      <c r="B40" s="41" t="s">
        <v>1543</v>
      </c>
      <c r="C40" s="41" t="s">
        <v>1548</v>
      </c>
      <c r="D40" s="17" t="s">
        <v>1549</v>
      </c>
      <c r="E40" s="17" t="s">
        <v>1550</v>
      </c>
      <c r="F40" s="5">
        <v>796</v>
      </c>
      <c r="G40" s="43" t="s">
        <v>1551</v>
      </c>
      <c r="H40" s="65">
        <v>6</v>
      </c>
      <c r="I40" s="5"/>
      <c r="J40" s="5"/>
      <c r="K40" s="26"/>
      <c r="L40" s="27"/>
      <c r="M40" s="27"/>
      <c r="N40" s="25"/>
      <c r="O40" s="25"/>
    </row>
    <row r="41" spans="1:15" s="42" customFormat="1" ht="33.75">
      <c r="A41" s="971"/>
      <c r="B41" s="71" t="s">
        <v>1552</v>
      </c>
      <c r="C41" s="41" t="s">
        <v>1552</v>
      </c>
      <c r="D41" s="17" t="s">
        <v>1553</v>
      </c>
      <c r="E41" s="17" t="s">
        <v>1554</v>
      </c>
      <c r="F41" s="65">
        <v>876</v>
      </c>
      <c r="G41" s="65" t="s">
        <v>42</v>
      </c>
      <c r="H41" s="65">
        <v>1</v>
      </c>
      <c r="I41" s="5"/>
      <c r="J41" s="5"/>
      <c r="K41" s="26"/>
      <c r="L41" s="27"/>
      <c r="M41" s="27"/>
      <c r="N41" s="25"/>
      <c r="O41" s="25"/>
    </row>
    <row r="42" spans="1:15" s="42" customFormat="1" ht="90">
      <c r="A42" s="17">
        <v>345</v>
      </c>
      <c r="B42" s="17" t="s">
        <v>1555</v>
      </c>
      <c r="C42" s="17" t="s">
        <v>1481</v>
      </c>
      <c r="D42" s="17" t="s">
        <v>1556</v>
      </c>
      <c r="E42" s="17" t="s">
        <v>1557</v>
      </c>
      <c r="F42" s="74">
        <v>642</v>
      </c>
      <c r="G42" s="43" t="s">
        <v>405</v>
      </c>
      <c r="H42" s="17">
        <v>3120</v>
      </c>
      <c r="I42" s="80" t="s">
        <v>173</v>
      </c>
      <c r="J42" s="17" t="s">
        <v>174</v>
      </c>
      <c r="K42" s="770" t="s">
        <v>1712</v>
      </c>
      <c r="L42" s="27">
        <v>44136</v>
      </c>
      <c r="M42" s="27">
        <v>44531</v>
      </c>
      <c r="N42" s="25" t="s">
        <v>1485</v>
      </c>
      <c r="O42" s="80" t="s">
        <v>45</v>
      </c>
    </row>
    <row r="43" spans="1:15" s="47" customFormat="1" ht="112.5">
      <c r="A43" s="65">
        <v>346</v>
      </c>
      <c r="B43" s="65" t="s">
        <v>578</v>
      </c>
      <c r="C43" s="65" t="s">
        <v>1486</v>
      </c>
      <c r="D43" s="17" t="s">
        <v>1487</v>
      </c>
      <c r="E43" s="17" t="s">
        <v>1558</v>
      </c>
      <c r="F43" s="5" t="s">
        <v>81</v>
      </c>
      <c r="G43" s="43" t="s">
        <v>81</v>
      </c>
      <c r="H43" s="17" t="s">
        <v>1559</v>
      </c>
      <c r="I43" s="5">
        <v>22421</v>
      </c>
      <c r="J43" s="5" t="s">
        <v>43</v>
      </c>
      <c r="K43" s="770" t="s">
        <v>1713</v>
      </c>
      <c r="L43" s="27">
        <v>44136</v>
      </c>
      <c r="M43" s="27">
        <v>44531</v>
      </c>
      <c r="N43" s="25" t="s">
        <v>1485</v>
      </c>
      <c r="O43" s="25" t="s">
        <v>45</v>
      </c>
    </row>
    <row r="44" spans="1:15" s="47" customFormat="1" ht="101.25">
      <c r="A44" s="65">
        <v>347</v>
      </c>
      <c r="B44" s="65" t="s">
        <v>1480</v>
      </c>
      <c r="C44" s="65" t="s">
        <v>1481</v>
      </c>
      <c r="D44" s="17" t="s">
        <v>1482</v>
      </c>
      <c r="E44" s="17" t="s">
        <v>1560</v>
      </c>
      <c r="F44" s="5" t="s">
        <v>81</v>
      </c>
      <c r="G44" s="43" t="s">
        <v>81</v>
      </c>
      <c r="H44" s="17" t="s">
        <v>1561</v>
      </c>
      <c r="I44" s="5">
        <v>22421</v>
      </c>
      <c r="J44" s="5" t="s">
        <v>43</v>
      </c>
      <c r="K44" s="770" t="s">
        <v>1714</v>
      </c>
      <c r="L44" s="27">
        <v>44136</v>
      </c>
      <c r="M44" s="27">
        <v>44531</v>
      </c>
      <c r="N44" s="25" t="s">
        <v>1485</v>
      </c>
      <c r="O44" s="25" t="s">
        <v>45</v>
      </c>
    </row>
    <row r="45" spans="1:15" s="47" customFormat="1" ht="112.5">
      <c r="A45" s="65">
        <v>348</v>
      </c>
      <c r="B45" s="65" t="s">
        <v>578</v>
      </c>
      <c r="C45" s="65" t="s">
        <v>1486</v>
      </c>
      <c r="D45" s="17" t="s">
        <v>1487</v>
      </c>
      <c r="E45" s="17" t="s">
        <v>1562</v>
      </c>
      <c r="F45" s="5" t="s">
        <v>81</v>
      </c>
      <c r="G45" s="43" t="s">
        <v>81</v>
      </c>
      <c r="H45" s="17" t="s">
        <v>1563</v>
      </c>
      <c r="I45" s="5">
        <v>22421</v>
      </c>
      <c r="J45" s="5" t="s">
        <v>43</v>
      </c>
      <c r="K45" s="770" t="s">
        <v>1715</v>
      </c>
      <c r="L45" s="27">
        <v>44136</v>
      </c>
      <c r="M45" s="27">
        <v>44531</v>
      </c>
      <c r="N45" s="25" t="s">
        <v>1485</v>
      </c>
      <c r="O45" s="25" t="s">
        <v>45</v>
      </c>
    </row>
    <row r="46" spans="1:15" s="47" customFormat="1" ht="101.25">
      <c r="A46" s="65">
        <v>349</v>
      </c>
      <c r="B46" s="65" t="s">
        <v>1480</v>
      </c>
      <c r="C46" s="65" t="s">
        <v>1481</v>
      </c>
      <c r="D46" s="17" t="s">
        <v>1482</v>
      </c>
      <c r="E46" s="17" t="s">
        <v>1564</v>
      </c>
      <c r="F46" s="5" t="s">
        <v>81</v>
      </c>
      <c r="G46" s="43" t="s">
        <v>81</v>
      </c>
      <c r="H46" s="17" t="s">
        <v>1565</v>
      </c>
      <c r="I46" s="5">
        <v>22421</v>
      </c>
      <c r="J46" s="5" t="s">
        <v>43</v>
      </c>
      <c r="K46" s="770" t="s">
        <v>1716</v>
      </c>
      <c r="L46" s="27">
        <v>44136</v>
      </c>
      <c r="M46" s="27">
        <v>44531</v>
      </c>
      <c r="N46" s="25" t="s">
        <v>1485</v>
      </c>
      <c r="O46" s="25" t="s">
        <v>45</v>
      </c>
    </row>
    <row r="47" spans="1:15" s="47" customFormat="1" ht="101.25">
      <c r="A47" s="65">
        <v>350</v>
      </c>
      <c r="B47" s="65" t="s">
        <v>1480</v>
      </c>
      <c r="C47" s="65" t="s">
        <v>1481</v>
      </c>
      <c r="D47" s="17" t="s">
        <v>1482</v>
      </c>
      <c r="E47" s="17" t="s">
        <v>1566</v>
      </c>
      <c r="F47" s="5" t="s">
        <v>81</v>
      </c>
      <c r="G47" s="43" t="s">
        <v>81</v>
      </c>
      <c r="H47" s="17" t="s">
        <v>1565</v>
      </c>
      <c r="I47" s="5">
        <v>22421</v>
      </c>
      <c r="J47" s="5" t="s">
        <v>43</v>
      </c>
      <c r="K47" s="770" t="s">
        <v>1717</v>
      </c>
      <c r="L47" s="27">
        <v>44136</v>
      </c>
      <c r="M47" s="27">
        <v>44531</v>
      </c>
      <c r="N47" s="25" t="s">
        <v>1485</v>
      </c>
      <c r="O47" s="25" t="s">
        <v>45</v>
      </c>
    </row>
    <row r="48" spans="1:15" s="47" customFormat="1" ht="101.25">
      <c r="A48" s="65">
        <v>351</v>
      </c>
      <c r="B48" s="65" t="s">
        <v>1480</v>
      </c>
      <c r="C48" s="65" t="s">
        <v>1481</v>
      </c>
      <c r="D48" s="17" t="s">
        <v>1482</v>
      </c>
      <c r="E48" s="17" t="s">
        <v>1567</v>
      </c>
      <c r="F48" s="5" t="s">
        <v>81</v>
      </c>
      <c r="G48" s="43" t="s">
        <v>81</v>
      </c>
      <c r="H48" s="17" t="s">
        <v>1565</v>
      </c>
      <c r="I48" s="5">
        <v>22421</v>
      </c>
      <c r="J48" s="5" t="s">
        <v>43</v>
      </c>
      <c r="K48" s="770" t="s">
        <v>1718</v>
      </c>
      <c r="L48" s="27">
        <v>44136</v>
      </c>
      <c r="M48" s="27">
        <v>44531</v>
      </c>
      <c r="N48" s="25" t="s">
        <v>1485</v>
      </c>
      <c r="O48" s="25" t="s">
        <v>45</v>
      </c>
    </row>
    <row r="49" spans="1:15" s="47" customFormat="1" ht="67.5">
      <c r="A49" s="934">
        <v>352</v>
      </c>
      <c r="B49" s="72"/>
      <c r="C49" s="72"/>
      <c r="D49" s="72" t="s">
        <v>1568</v>
      </c>
      <c r="E49" s="22" t="s">
        <v>1569</v>
      </c>
      <c r="F49" s="23"/>
      <c r="G49" s="45"/>
      <c r="H49" s="72"/>
      <c r="I49" s="23">
        <v>22421</v>
      </c>
      <c r="J49" s="23" t="s">
        <v>43</v>
      </c>
      <c r="K49" s="770" t="s">
        <v>1719</v>
      </c>
      <c r="L49" s="24">
        <v>44136</v>
      </c>
      <c r="M49" s="24">
        <v>44197</v>
      </c>
      <c r="N49" s="76" t="s">
        <v>52</v>
      </c>
      <c r="O49" s="20" t="s">
        <v>53</v>
      </c>
    </row>
    <row r="50" spans="1:15" s="47" customFormat="1" ht="45">
      <c r="A50" s="934"/>
      <c r="B50" s="41" t="s">
        <v>1570</v>
      </c>
      <c r="C50" s="41" t="s">
        <v>1571</v>
      </c>
      <c r="D50" s="17" t="s">
        <v>1572</v>
      </c>
      <c r="E50" s="17" t="s">
        <v>1573</v>
      </c>
      <c r="F50" s="65">
        <v>876</v>
      </c>
      <c r="G50" s="65" t="s">
        <v>42</v>
      </c>
      <c r="H50" s="65">
        <v>1</v>
      </c>
      <c r="I50" s="5"/>
      <c r="J50" s="5"/>
      <c r="K50" s="26"/>
      <c r="L50" s="27"/>
      <c r="M50" s="27"/>
      <c r="N50" s="25"/>
      <c r="O50" s="25"/>
    </row>
    <row r="51" spans="1:15" s="47" customFormat="1" ht="45">
      <c r="A51" s="934"/>
      <c r="B51" s="71" t="s">
        <v>1574</v>
      </c>
      <c r="C51" s="41" t="s">
        <v>1575</v>
      </c>
      <c r="D51" s="17" t="s">
        <v>1576</v>
      </c>
      <c r="E51" s="17" t="s">
        <v>1577</v>
      </c>
      <c r="F51" s="65">
        <v>876</v>
      </c>
      <c r="G51" s="65" t="s">
        <v>42</v>
      </c>
      <c r="H51" s="65">
        <v>1</v>
      </c>
      <c r="I51" s="5"/>
      <c r="J51" s="5"/>
      <c r="K51" s="26"/>
      <c r="L51" s="27"/>
      <c r="M51" s="27"/>
      <c r="N51" s="25"/>
      <c r="O51" s="25"/>
    </row>
    <row r="52" spans="1:15" s="47" customFormat="1" ht="78.75">
      <c r="A52" s="25">
        <v>353</v>
      </c>
      <c r="B52" s="65" t="s">
        <v>437</v>
      </c>
      <c r="C52" s="65" t="s">
        <v>1509</v>
      </c>
      <c r="D52" s="65" t="s">
        <v>1510</v>
      </c>
      <c r="E52" s="17" t="s">
        <v>1511</v>
      </c>
      <c r="F52" s="5">
        <v>168</v>
      </c>
      <c r="G52" s="43" t="s">
        <v>725</v>
      </c>
      <c r="H52" s="65">
        <v>900</v>
      </c>
      <c r="I52" s="5">
        <v>22421</v>
      </c>
      <c r="J52" s="5" t="s">
        <v>43</v>
      </c>
      <c r="K52" s="770" t="s">
        <v>1720</v>
      </c>
      <c r="L52" s="27">
        <v>44136</v>
      </c>
      <c r="M52" s="27">
        <v>44197</v>
      </c>
      <c r="N52" s="76" t="s">
        <v>1512</v>
      </c>
      <c r="O52" s="20" t="s">
        <v>45</v>
      </c>
    </row>
    <row r="53" spans="1:15" s="47" customFormat="1" ht="90">
      <c r="A53" s="17">
        <v>354</v>
      </c>
      <c r="B53" s="17" t="s">
        <v>1578</v>
      </c>
      <c r="C53" s="17" t="s">
        <v>1486</v>
      </c>
      <c r="D53" s="17" t="s">
        <v>1579</v>
      </c>
      <c r="E53" s="17" t="s">
        <v>1557</v>
      </c>
      <c r="F53" s="5" t="s">
        <v>379</v>
      </c>
      <c r="G53" s="43" t="s">
        <v>379</v>
      </c>
      <c r="H53" s="5" t="s">
        <v>1580</v>
      </c>
      <c r="I53" s="80" t="s">
        <v>173</v>
      </c>
      <c r="J53" s="17" t="s">
        <v>174</v>
      </c>
      <c r="K53" s="770" t="s">
        <v>1721</v>
      </c>
      <c r="L53" s="27">
        <v>44136</v>
      </c>
      <c r="M53" s="27">
        <v>44531</v>
      </c>
      <c r="N53" s="76" t="s">
        <v>1512</v>
      </c>
      <c r="O53" s="80" t="s">
        <v>45</v>
      </c>
    </row>
    <row r="54" spans="1:15" s="47" customFormat="1" ht="101.25">
      <c r="A54" s="17">
        <v>355</v>
      </c>
      <c r="B54" s="65" t="s">
        <v>1480</v>
      </c>
      <c r="C54" s="65" t="s">
        <v>1481</v>
      </c>
      <c r="D54" s="17" t="s">
        <v>1482</v>
      </c>
      <c r="E54" s="17" t="s">
        <v>1581</v>
      </c>
      <c r="F54" s="5" t="s">
        <v>81</v>
      </c>
      <c r="G54" s="43" t="s">
        <v>81</v>
      </c>
      <c r="H54" s="17" t="s">
        <v>1565</v>
      </c>
      <c r="I54" s="5">
        <v>22421</v>
      </c>
      <c r="J54" s="5" t="s">
        <v>43</v>
      </c>
      <c r="K54" s="770" t="s">
        <v>1722</v>
      </c>
      <c r="L54" s="27">
        <v>44136</v>
      </c>
      <c r="M54" s="27">
        <v>44531</v>
      </c>
      <c r="N54" s="25" t="s">
        <v>1485</v>
      </c>
      <c r="O54" s="25" t="s">
        <v>45</v>
      </c>
    </row>
    <row r="55" spans="1:15" s="47" customFormat="1" ht="90">
      <c r="A55" s="17">
        <v>356</v>
      </c>
      <c r="B55" s="18" t="s">
        <v>1582</v>
      </c>
      <c r="C55" s="5" t="s">
        <v>1583</v>
      </c>
      <c r="D55" s="17" t="s">
        <v>1584</v>
      </c>
      <c r="E55" s="17" t="s">
        <v>1585</v>
      </c>
      <c r="F55" s="5">
        <v>876</v>
      </c>
      <c r="G55" s="43" t="s">
        <v>42</v>
      </c>
      <c r="H55" s="19">
        <v>1</v>
      </c>
      <c r="I55" s="5">
        <v>22421</v>
      </c>
      <c r="J55" s="5" t="s">
        <v>43</v>
      </c>
      <c r="K55" s="26" t="s">
        <v>1723</v>
      </c>
      <c r="L55" s="46">
        <v>44136</v>
      </c>
      <c r="M55" s="27">
        <v>44228</v>
      </c>
      <c r="N55" s="25" t="s">
        <v>1485</v>
      </c>
      <c r="O55" s="25" t="s">
        <v>45</v>
      </c>
    </row>
    <row r="56" spans="1:15" s="47" customFormat="1" ht="90">
      <c r="A56" s="17">
        <v>357</v>
      </c>
      <c r="B56" s="18" t="s">
        <v>1533</v>
      </c>
      <c r="C56" s="5" t="s">
        <v>1586</v>
      </c>
      <c r="D56" s="17" t="s">
        <v>1587</v>
      </c>
      <c r="E56" s="19" t="s">
        <v>1588</v>
      </c>
      <c r="F56" s="5">
        <v>839</v>
      </c>
      <c r="G56" s="43" t="s">
        <v>1589</v>
      </c>
      <c r="H56" s="19">
        <v>85500</v>
      </c>
      <c r="I56" s="5">
        <v>22421</v>
      </c>
      <c r="J56" s="5" t="s">
        <v>43</v>
      </c>
      <c r="K56" s="26" t="s">
        <v>1724</v>
      </c>
      <c r="L56" s="27">
        <v>44136</v>
      </c>
      <c r="M56" s="40">
        <v>44287</v>
      </c>
      <c r="N56" s="25" t="s">
        <v>1485</v>
      </c>
      <c r="O56" s="25" t="s">
        <v>45</v>
      </c>
    </row>
    <row r="57" spans="1:15" s="42" customFormat="1" ht="90">
      <c r="A57" s="17">
        <v>358</v>
      </c>
      <c r="B57" s="71" t="s">
        <v>1574</v>
      </c>
      <c r="C57" s="41" t="s">
        <v>1575</v>
      </c>
      <c r="D57" s="17" t="s">
        <v>1590</v>
      </c>
      <c r="E57" s="17" t="s">
        <v>1591</v>
      </c>
      <c r="F57" s="5">
        <v>876</v>
      </c>
      <c r="G57" s="43" t="s">
        <v>42</v>
      </c>
      <c r="H57" s="65">
        <v>1</v>
      </c>
      <c r="I57" s="5">
        <v>22421</v>
      </c>
      <c r="J57" s="5" t="s">
        <v>43</v>
      </c>
      <c r="K57" s="26" t="s">
        <v>1725</v>
      </c>
      <c r="L57" s="27">
        <v>44136</v>
      </c>
      <c r="M57" s="40">
        <v>44228</v>
      </c>
      <c r="N57" s="25" t="s">
        <v>1485</v>
      </c>
      <c r="O57" s="25" t="s">
        <v>45</v>
      </c>
    </row>
    <row r="58" spans="1:15" s="42" customFormat="1" ht="78.75">
      <c r="A58" s="17">
        <v>359</v>
      </c>
      <c r="B58" s="18" t="s">
        <v>180</v>
      </c>
      <c r="C58" s="5" t="s">
        <v>827</v>
      </c>
      <c r="D58" s="17" t="s">
        <v>828</v>
      </c>
      <c r="E58" s="17" t="s">
        <v>829</v>
      </c>
      <c r="F58" s="5">
        <v>168</v>
      </c>
      <c r="G58" s="43" t="s">
        <v>725</v>
      </c>
      <c r="H58" s="19">
        <v>120</v>
      </c>
      <c r="I58" s="5">
        <v>22421</v>
      </c>
      <c r="J58" s="5" t="s">
        <v>43</v>
      </c>
      <c r="K58" s="770" t="s">
        <v>1726</v>
      </c>
      <c r="L58" s="40">
        <v>44136</v>
      </c>
      <c r="M58" s="27">
        <v>44197</v>
      </c>
      <c r="N58" s="25" t="s">
        <v>1512</v>
      </c>
      <c r="O58" s="67" t="s">
        <v>45</v>
      </c>
    </row>
    <row r="59" spans="1:15" s="42" customFormat="1" ht="78.75">
      <c r="A59" s="17">
        <v>360</v>
      </c>
      <c r="B59" s="18" t="s">
        <v>180</v>
      </c>
      <c r="C59" s="5" t="s">
        <v>827</v>
      </c>
      <c r="D59" s="17" t="s">
        <v>828</v>
      </c>
      <c r="E59" s="17" t="s">
        <v>829</v>
      </c>
      <c r="F59" s="5">
        <v>168</v>
      </c>
      <c r="G59" s="43" t="s">
        <v>725</v>
      </c>
      <c r="H59" s="19">
        <v>300</v>
      </c>
      <c r="I59" s="5">
        <v>22421</v>
      </c>
      <c r="J59" s="5" t="s">
        <v>43</v>
      </c>
      <c r="K59" s="770" t="s">
        <v>1727</v>
      </c>
      <c r="L59" s="40">
        <v>44136</v>
      </c>
      <c r="M59" s="27">
        <v>44197</v>
      </c>
      <c r="N59" s="25" t="s">
        <v>1512</v>
      </c>
      <c r="O59" s="67" t="s">
        <v>45</v>
      </c>
    </row>
    <row r="60" spans="1:15" s="42" customFormat="1" ht="90">
      <c r="A60" s="17">
        <v>361</v>
      </c>
      <c r="B60" s="18" t="s">
        <v>1582</v>
      </c>
      <c r="C60" s="5" t="s">
        <v>1583</v>
      </c>
      <c r="D60" s="17" t="s">
        <v>1584</v>
      </c>
      <c r="E60" s="17" t="s">
        <v>1592</v>
      </c>
      <c r="F60" s="5">
        <v>876</v>
      </c>
      <c r="G60" s="43" t="s">
        <v>42</v>
      </c>
      <c r="H60" s="19">
        <v>1</v>
      </c>
      <c r="I60" s="5">
        <v>22421</v>
      </c>
      <c r="J60" s="5" t="s">
        <v>43</v>
      </c>
      <c r="K60" s="26" t="s">
        <v>1728</v>
      </c>
      <c r="L60" s="46">
        <v>44166</v>
      </c>
      <c r="M60" s="27">
        <v>44287</v>
      </c>
      <c r="N60" s="25" t="s">
        <v>1485</v>
      </c>
      <c r="O60" s="25" t="s">
        <v>45</v>
      </c>
    </row>
    <row r="61" spans="1:15" s="42" customFormat="1" ht="90">
      <c r="A61" s="17">
        <v>362</v>
      </c>
      <c r="B61" s="65" t="s">
        <v>1574</v>
      </c>
      <c r="C61" s="65" t="s">
        <v>1593</v>
      </c>
      <c r="D61" s="65" t="s">
        <v>1594</v>
      </c>
      <c r="E61" s="17" t="s">
        <v>1595</v>
      </c>
      <c r="F61" s="5">
        <v>876</v>
      </c>
      <c r="G61" s="43" t="s">
        <v>42</v>
      </c>
      <c r="H61" s="65">
        <v>1</v>
      </c>
      <c r="I61" s="5">
        <v>22421</v>
      </c>
      <c r="J61" s="5" t="s">
        <v>43</v>
      </c>
      <c r="K61" s="770" t="s">
        <v>1729</v>
      </c>
      <c r="L61" s="46">
        <v>44166</v>
      </c>
      <c r="M61" s="27">
        <v>44228</v>
      </c>
      <c r="N61" s="25" t="s">
        <v>1485</v>
      </c>
      <c r="O61" s="25" t="s">
        <v>45</v>
      </c>
    </row>
    <row r="62" spans="1:15" s="42" customFormat="1" ht="90">
      <c r="A62" s="17">
        <v>363</v>
      </c>
      <c r="B62" s="71" t="s">
        <v>1552</v>
      </c>
      <c r="C62" s="41" t="s">
        <v>1596</v>
      </c>
      <c r="D62" s="17" t="s">
        <v>1597</v>
      </c>
      <c r="E62" s="17" t="s">
        <v>1598</v>
      </c>
      <c r="F62" s="5">
        <v>876</v>
      </c>
      <c r="G62" s="43" t="s">
        <v>42</v>
      </c>
      <c r="H62" s="65">
        <v>1</v>
      </c>
      <c r="I62" s="5">
        <v>22421</v>
      </c>
      <c r="J62" s="5" t="s">
        <v>43</v>
      </c>
      <c r="K62" s="26" t="s">
        <v>1730</v>
      </c>
      <c r="L62" s="46">
        <v>44136</v>
      </c>
      <c r="M62" s="27">
        <v>44197</v>
      </c>
      <c r="N62" s="25" t="s">
        <v>1485</v>
      </c>
      <c r="O62" s="25" t="s">
        <v>45</v>
      </c>
    </row>
    <row r="63" spans="1:15" s="42" customFormat="1" ht="112.5">
      <c r="A63" s="17">
        <v>364</v>
      </c>
      <c r="B63" s="65" t="s">
        <v>1599</v>
      </c>
      <c r="C63" s="65" t="s">
        <v>1486</v>
      </c>
      <c r="D63" s="17" t="s">
        <v>1600</v>
      </c>
      <c r="E63" s="17" t="s">
        <v>1601</v>
      </c>
      <c r="F63" s="5" t="s">
        <v>81</v>
      </c>
      <c r="G63" s="43" t="s">
        <v>81</v>
      </c>
      <c r="H63" s="17" t="s">
        <v>1602</v>
      </c>
      <c r="I63" s="5">
        <v>22421</v>
      </c>
      <c r="J63" s="5" t="s">
        <v>43</v>
      </c>
      <c r="K63" s="770" t="s">
        <v>1731</v>
      </c>
      <c r="L63" s="46">
        <v>44166</v>
      </c>
      <c r="M63" s="27">
        <v>44531</v>
      </c>
      <c r="N63" s="25" t="s">
        <v>1485</v>
      </c>
      <c r="O63" s="25" t="s">
        <v>45</v>
      </c>
    </row>
    <row r="64" spans="1:15" s="42" customFormat="1" ht="112.5">
      <c r="A64" s="17">
        <v>365</v>
      </c>
      <c r="B64" s="65" t="s">
        <v>1523</v>
      </c>
      <c r="C64" s="65" t="s">
        <v>1524</v>
      </c>
      <c r="D64" s="17" t="s">
        <v>1603</v>
      </c>
      <c r="E64" s="17" t="s">
        <v>1604</v>
      </c>
      <c r="F64" s="5" t="s">
        <v>81</v>
      </c>
      <c r="G64" s="43" t="s">
        <v>81</v>
      </c>
      <c r="H64" s="17" t="s">
        <v>1605</v>
      </c>
      <c r="I64" s="5">
        <v>22421</v>
      </c>
      <c r="J64" s="5" t="s">
        <v>43</v>
      </c>
      <c r="K64" s="26" t="s">
        <v>1732</v>
      </c>
      <c r="L64" s="27">
        <v>44136</v>
      </c>
      <c r="M64" s="85">
        <v>44287</v>
      </c>
      <c r="N64" s="25" t="s">
        <v>1512</v>
      </c>
      <c r="O64" s="25" t="s">
        <v>45</v>
      </c>
    </row>
    <row r="65" spans="1:20" s="42" customFormat="1" ht="67.5">
      <c r="A65" s="17">
        <v>366</v>
      </c>
      <c r="B65" s="18" t="s">
        <v>180</v>
      </c>
      <c r="C65" s="5" t="s">
        <v>827</v>
      </c>
      <c r="D65" s="17" t="s">
        <v>828</v>
      </c>
      <c r="E65" s="17" t="s">
        <v>829</v>
      </c>
      <c r="F65" s="5">
        <v>168</v>
      </c>
      <c r="G65" s="43" t="s">
        <v>725</v>
      </c>
      <c r="H65" s="19">
        <v>120</v>
      </c>
      <c r="I65" s="5">
        <v>22421</v>
      </c>
      <c r="J65" s="5" t="s">
        <v>43</v>
      </c>
      <c r="K65" s="770" t="s">
        <v>1733</v>
      </c>
      <c r="L65" s="40">
        <v>44136</v>
      </c>
      <c r="M65" s="27">
        <v>44197</v>
      </c>
      <c r="N65" s="76" t="s">
        <v>52</v>
      </c>
      <c r="O65" s="67" t="s">
        <v>53</v>
      </c>
    </row>
    <row r="66" spans="1:20" s="66" customFormat="1" ht="14.25" customHeight="1">
      <c r="A66" s="17">
        <v>367</v>
      </c>
      <c r="B66" s="65" t="s">
        <v>1570</v>
      </c>
      <c r="C66" s="65" t="s">
        <v>1606</v>
      </c>
      <c r="D66" s="65" t="s">
        <v>1607</v>
      </c>
      <c r="E66" s="17" t="s">
        <v>1608</v>
      </c>
      <c r="F66" s="98" t="s">
        <v>517</v>
      </c>
      <c r="G66" s="43" t="s">
        <v>518</v>
      </c>
      <c r="H66" s="65">
        <v>700</v>
      </c>
      <c r="I66" s="5">
        <v>22421</v>
      </c>
      <c r="J66" s="5" t="s">
        <v>43</v>
      </c>
      <c r="K66" s="770" t="s">
        <v>1734</v>
      </c>
      <c r="L66" s="27">
        <v>44166</v>
      </c>
      <c r="M66" s="27">
        <v>44197</v>
      </c>
      <c r="N66" s="20" t="s">
        <v>1485</v>
      </c>
      <c r="O66" s="25" t="s">
        <v>45</v>
      </c>
    </row>
    <row r="67" spans="1:20" s="66" customFormat="1" ht="90">
      <c r="A67" s="934">
        <v>368</v>
      </c>
      <c r="B67" s="18"/>
      <c r="C67" s="18"/>
      <c r="D67" s="17" t="s">
        <v>1609</v>
      </c>
      <c r="E67" s="17" t="s">
        <v>1610</v>
      </c>
      <c r="F67" s="5"/>
      <c r="G67" s="43"/>
      <c r="H67" s="65"/>
      <c r="I67" s="5">
        <v>22421</v>
      </c>
      <c r="J67" s="5" t="s">
        <v>43</v>
      </c>
      <c r="K67" s="770" t="s">
        <v>1735</v>
      </c>
      <c r="L67" s="27">
        <v>44166</v>
      </c>
      <c r="M67" s="40">
        <v>44287</v>
      </c>
      <c r="N67" s="25" t="s">
        <v>1485</v>
      </c>
      <c r="O67" s="25" t="s">
        <v>45</v>
      </c>
    </row>
    <row r="68" spans="1:20" s="66" customFormat="1" ht="33.75">
      <c r="A68" s="934"/>
      <c r="B68" s="18" t="s">
        <v>1574</v>
      </c>
      <c r="C68" s="18" t="s">
        <v>1611</v>
      </c>
      <c r="D68" s="17" t="s">
        <v>1612</v>
      </c>
      <c r="E68" s="17" t="s">
        <v>1613</v>
      </c>
      <c r="F68" s="5">
        <v>876</v>
      </c>
      <c r="G68" s="43" t="s">
        <v>42</v>
      </c>
      <c r="H68" s="65">
        <v>1</v>
      </c>
      <c r="I68" s="5"/>
      <c r="J68" s="5"/>
      <c r="K68" s="770"/>
      <c r="L68" s="27"/>
      <c r="M68" s="40"/>
      <c r="N68" s="25"/>
      <c r="O68" s="25"/>
    </row>
    <row r="69" spans="1:20" ht="22.5">
      <c r="A69" s="934"/>
      <c r="B69" s="18" t="s">
        <v>1570</v>
      </c>
      <c r="C69" s="18" t="s">
        <v>1614</v>
      </c>
      <c r="D69" s="17" t="s">
        <v>1615</v>
      </c>
      <c r="E69" s="17" t="s">
        <v>1616</v>
      </c>
      <c r="F69" s="18" t="s">
        <v>517</v>
      </c>
      <c r="G69" s="43" t="s">
        <v>518</v>
      </c>
      <c r="H69" s="65">
        <v>420</v>
      </c>
      <c r="I69" s="5"/>
      <c r="J69" s="5"/>
      <c r="K69" s="770"/>
      <c r="L69" s="27"/>
      <c r="M69" s="40"/>
      <c r="N69" s="25"/>
      <c r="O69" s="25"/>
    </row>
    <row r="70" spans="1:20" ht="90">
      <c r="A70" s="65">
        <v>369</v>
      </c>
      <c r="B70" s="65" t="s">
        <v>1570</v>
      </c>
      <c r="C70" s="65" t="s">
        <v>1571</v>
      </c>
      <c r="D70" s="65" t="s">
        <v>1615</v>
      </c>
      <c r="E70" s="17" t="s">
        <v>1617</v>
      </c>
      <c r="F70" s="5">
        <v>876</v>
      </c>
      <c r="G70" s="43" t="s">
        <v>42</v>
      </c>
      <c r="H70" s="65">
        <v>1</v>
      </c>
      <c r="I70" s="5">
        <v>22421</v>
      </c>
      <c r="J70" s="5" t="s">
        <v>43</v>
      </c>
      <c r="K70" s="770" t="s">
        <v>1736</v>
      </c>
      <c r="L70" s="27">
        <v>44166</v>
      </c>
      <c r="M70" s="27">
        <v>44197</v>
      </c>
      <c r="N70" s="20" t="s">
        <v>1485</v>
      </c>
      <c r="O70" s="25" t="s">
        <v>45</v>
      </c>
    </row>
    <row r="71" spans="1:20" ht="90">
      <c r="A71" s="65">
        <v>370</v>
      </c>
      <c r="B71" s="72" t="s">
        <v>1574</v>
      </c>
      <c r="C71" s="72" t="s">
        <v>1618</v>
      </c>
      <c r="D71" s="72" t="s">
        <v>1619</v>
      </c>
      <c r="E71" s="22" t="s">
        <v>1620</v>
      </c>
      <c r="F71" s="23">
        <v>876</v>
      </c>
      <c r="G71" s="45" t="s">
        <v>42</v>
      </c>
      <c r="H71" s="72">
        <v>1</v>
      </c>
      <c r="I71" s="23">
        <v>22421</v>
      </c>
      <c r="J71" s="23" t="s">
        <v>43</v>
      </c>
      <c r="K71" s="770" t="s">
        <v>1737</v>
      </c>
      <c r="L71" s="24">
        <v>44166</v>
      </c>
      <c r="M71" s="24">
        <v>44228</v>
      </c>
      <c r="N71" s="25" t="s">
        <v>1485</v>
      </c>
      <c r="O71" s="20" t="s">
        <v>45</v>
      </c>
    </row>
    <row r="72" spans="1:20" ht="90">
      <c r="A72" s="65">
        <v>371</v>
      </c>
      <c r="B72" s="18" t="s">
        <v>1543</v>
      </c>
      <c r="C72" s="18" t="s">
        <v>1543</v>
      </c>
      <c r="D72" s="17" t="s">
        <v>1544</v>
      </c>
      <c r="E72" s="17" t="s">
        <v>1621</v>
      </c>
      <c r="F72" s="5">
        <v>876</v>
      </c>
      <c r="G72" s="43" t="s">
        <v>42</v>
      </c>
      <c r="H72" s="65">
        <v>1</v>
      </c>
      <c r="I72" s="5">
        <v>22421</v>
      </c>
      <c r="J72" s="5" t="s">
        <v>43</v>
      </c>
      <c r="K72" s="770" t="s">
        <v>1738</v>
      </c>
      <c r="L72" s="27">
        <v>44166</v>
      </c>
      <c r="M72" s="40">
        <v>44256</v>
      </c>
      <c r="N72" s="25" t="s">
        <v>1485</v>
      </c>
      <c r="O72" s="25" t="s">
        <v>45</v>
      </c>
    </row>
    <row r="73" spans="1:20" ht="90">
      <c r="A73" s="65">
        <v>372</v>
      </c>
      <c r="B73" s="72" t="s">
        <v>739</v>
      </c>
      <c r="C73" s="72" t="s">
        <v>1622</v>
      </c>
      <c r="D73" s="72" t="s">
        <v>1623</v>
      </c>
      <c r="E73" s="22" t="s">
        <v>1624</v>
      </c>
      <c r="F73" s="23">
        <v>876</v>
      </c>
      <c r="G73" s="45" t="s">
        <v>42</v>
      </c>
      <c r="H73" s="72">
        <v>1</v>
      </c>
      <c r="I73" s="23">
        <v>22421</v>
      </c>
      <c r="J73" s="23" t="s">
        <v>43</v>
      </c>
      <c r="K73" s="770" t="s">
        <v>1739</v>
      </c>
      <c r="L73" s="24">
        <v>44166</v>
      </c>
      <c r="M73" s="24">
        <v>44228</v>
      </c>
      <c r="N73" s="25" t="s">
        <v>1485</v>
      </c>
      <c r="O73" s="20" t="s">
        <v>45</v>
      </c>
    </row>
    <row r="74" spans="1:20" ht="112.5">
      <c r="A74" s="65">
        <v>373</v>
      </c>
      <c r="B74" s="18" t="s">
        <v>1625</v>
      </c>
      <c r="C74" s="80" t="s">
        <v>1626</v>
      </c>
      <c r="D74" s="17" t="s">
        <v>1627</v>
      </c>
      <c r="E74" s="19" t="s">
        <v>1628</v>
      </c>
      <c r="F74" s="5">
        <v>876</v>
      </c>
      <c r="G74" s="43" t="s">
        <v>42</v>
      </c>
      <c r="H74" s="19">
        <v>1</v>
      </c>
      <c r="I74" s="5">
        <v>22421</v>
      </c>
      <c r="J74" s="5" t="s">
        <v>43</v>
      </c>
      <c r="K74" s="770" t="s">
        <v>1740</v>
      </c>
      <c r="L74" s="27">
        <v>44166</v>
      </c>
      <c r="M74" s="27">
        <v>44531</v>
      </c>
      <c r="N74" s="25" t="s">
        <v>1512</v>
      </c>
      <c r="O74" s="25" t="s">
        <v>45</v>
      </c>
    </row>
    <row r="75" spans="1:20" s="78" customFormat="1" ht="90">
      <c r="A75" s="65">
        <v>374</v>
      </c>
      <c r="B75" s="72" t="s">
        <v>1574</v>
      </c>
      <c r="C75" s="72" t="s">
        <v>1629</v>
      </c>
      <c r="D75" s="72" t="s">
        <v>1630</v>
      </c>
      <c r="E75" s="22" t="s">
        <v>1631</v>
      </c>
      <c r="F75" s="5">
        <v>796</v>
      </c>
      <c r="G75" s="43" t="s">
        <v>1551</v>
      </c>
      <c r="H75" s="72">
        <v>6</v>
      </c>
      <c r="I75" s="23">
        <v>22421</v>
      </c>
      <c r="J75" s="23" t="s">
        <v>43</v>
      </c>
      <c r="K75" s="770" t="s">
        <v>1741</v>
      </c>
      <c r="L75" s="24">
        <v>44166</v>
      </c>
      <c r="M75" s="24">
        <v>44256</v>
      </c>
      <c r="N75" s="25" t="s">
        <v>1485</v>
      </c>
      <c r="O75" s="20" t="s">
        <v>45</v>
      </c>
      <c r="P75" s="77"/>
      <c r="Q75" s="77"/>
      <c r="R75" s="77"/>
      <c r="S75" s="77"/>
      <c r="T75" s="77"/>
    </row>
    <row r="76" spans="1:20" ht="90">
      <c r="A76" s="65">
        <v>375</v>
      </c>
      <c r="B76" s="18" t="s">
        <v>631</v>
      </c>
      <c r="C76" s="5" t="s">
        <v>1632</v>
      </c>
      <c r="D76" s="17" t="s">
        <v>1633</v>
      </c>
      <c r="E76" s="19" t="s">
        <v>1634</v>
      </c>
      <c r="F76" s="5">
        <v>168</v>
      </c>
      <c r="G76" s="43" t="s">
        <v>725</v>
      </c>
      <c r="H76" s="19">
        <v>200</v>
      </c>
      <c r="I76" s="5">
        <v>22421</v>
      </c>
      <c r="J76" s="5" t="s">
        <v>43</v>
      </c>
      <c r="K76" s="26" t="s">
        <v>1742</v>
      </c>
      <c r="L76" s="27">
        <v>44166</v>
      </c>
      <c r="M76" s="40">
        <v>44531</v>
      </c>
      <c r="N76" s="25" t="s">
        <v>1485</v>
      </c>
      <c r="O76" s="19" t="s">
        <v>45</v>
      </c>
    </row>
    <row r="77" spans="1:20" ht="90">
      <c r="A77" s="65">
        <v>376</v>
      </c>
      <c r="B77" s="18" t="s">
        <v>1543</v>
      </c>
      <c r="C77" s="18" t="s">
        <v>1635</v>
      </c>
      <c r="D77" s="17" t="s">
        <v>1636</v>
      </c>
      <c r="E77" s="17" t="s">
        <v>1637</v>
      </c>
      <c r="F77" s="107">
        <v>796</v>
      </c>
      <c r="G77" s="107" t="s">
        <v>151</v>
      </c>
      <c r="H77" s="65">
        <v>12</v>
      </c>
      <c r="I77" s="5">
        <v>22421</v>
      </c>
      <c r="J77" s="5" t="s">
        <v>43</v>
      </c>
      <c r="K77" s="770" t="s">
        <v>1743</v>
      </c>
      <c r="L77" s="27">
        <v>44166</v>
      </c>
      <c r="M77" s="85">
        <v>44287</v>
      </c>
      <c r="N77" s="76" t="s">
        <v>1485</v>
      </c>
      <c r="O77" s="76" t="s">
        <v>45</v>
      </c>
    </row>
    <row r="78" spans="1:20" ht="90">
      <c r="A78" s="65">
        <v>377</v>
      </c>
      <c r="B78" s="18" t="s">
        <v>1543</v>
      </c>
      <c r="C78" s="18" t="s">
        <v>1543</v>
      </c>
      <c r="D78" s="17" t="s">
        <v>1544</v>
      </c>
      <c r="E78" s="17" t="s">
        <v>1638</v>
      </c>
      <c r="F78" s="5">
        <v>876</v>
      </c>
      <c r="G78" s="43" t="s">
        <v>42</v>
      </c>
      <c r="H78" s="65">
        <v>1</v>
      </c>
      <c r="I78" s="5">
        <v>22421</v>
      </c>
      <c r="J78" s="5" t="s">
        <v>43</v>
      </c>
      <c r="K78" s="770" t="s">
        <v>1744</v>
      </c>
      <c r="L78" s="27">
        <v>44166</v>
      </c>
      <c r="M78" s="40">
        <v>44256</v>
      </c>
      <c r="N78" s="25" t="s">
        <v>1485</v>
      </c>
      <c r="O78" s="25" t="s">
        <v>45</v>
      </c>
    </row>
    <row r="79" spans="1:20" ht="78.75">
      <c r="A79" s="65">
        <v>378</v>
      </c>
      <c r="B79" s="18" t="s">
        <v>631</v>
      </c>
      <c r="C79" s="5" t="s">
        <v>1632</v>
      </c>
      <c r="D79" s="17" t="s">
        <v>1633</v>
      </c>
      <c r="E79" s="19" t="s">
        <v>1639</v>
      </c>
      <c r="F79" s="5">
        <v>168</v>
      </c>
      <c r="G79" s="43" t="s">
        <v>725</v>
      </c>
      <c r="H79" s="19">
        <v>1100</v>
      </c>
      <c r="I79" s="5">
        <v>22421</v>
      </c>
      <c r="J79" s="5" t="s">
        <v>43</v>
      </c>
      <c r="K79" s="26" t="s">
        <v>1745</v>
      </c>
      <c r="L79" s="27">
        <v>44166</v>
      </c>
      <c r="M79" s="40">
        <v>44531</v>
      </c>
      <c r="N79" s="25" t="s">
        <v>1512</v>
      </c>
      <c r="O79" s="19" t="s">
        <v>45</v>
      </c>
    </row>
    <row r="80" spans="1:20" ht="90">
      <c r="A80" s="65">
        <v>379</v>
      </c>
      <c r="B80" s="65" t="s">
        <v>1570</v>
      </c>
      <c r="C80" s="65" t="s">
        <v>1571</v>
      </c>
      <c r="D80" s="65" t="s">
        <v>1615</v>
      </c>
      <c r="E80" s="17" t="s">
        <v>1640</v>
      </c>
      <c r="F80" s="5">
        <v>876</v>
      </c>
      <c r="G80" s="43" t="s">
        <v>42</v>
      </c>
      <c r="H80" s="65">
        <v>1</v>
      </c>
      <c r="I80" s="5">
        <v>22421</v>
      </c>
      <c r="J80" s="5" t="s">
        <v>43</v>
      </c>
      <c r="K80" s="770" t="s">
        <v>1746</v>
      </c>
      <c r="L80" s="27">
        <v>44166</v>
      </c>
      <c r="M80" s="27">
        <v>44256</v>
      </c>
      <c r="N80" s="20" t="s">
        <v>1485</v>
      </c>
      <c r="O80" s="25" t="s">
        <v>45</v>
      </c>
    </row>
    <row r="81" spans="1:15" ht="90">
      <c r="A81" s="65">
        <v>380</v>
      </c>
      <c r="B81" s="18" t="s">
        <v>631</v>
      </c>
      <c r="C81" s="5" t="s">
        <v>1632</v>
      </c>
      <c r="D81" s="17" t="s">
        <v>1633</v>
      </c>
      <c r="E81" s="19" t="s">
        <v>1641</v>
      </c>
      <c r="F81" s="5">
        <v>168</v>
      </c>
      <c r="G81" s="43" t="s">
        <v>725</v>
      </c>
      <c r="H81" s="19">
        <v>500</v>
      </c>
      <c r="I81" s="80" t="s">
        <v>173</v>
      </c>
      <c r="J81" s="17" t="s">
        <v>218</v>
      </c>
      <c r="K81" s="26" t="s">
        <v>1747</v>
      </c>
      <c r="L81" s="27">
        <v>44166</v>
      </c>
      <c r="M81" s="40">
        <v>44531</v>
      </c>
      <c r="N81" s="25" t="s">
        <v>1485</v>
      </c>
      <c r="O81" s="19" t="s">
        <v>45</v>
      </c>
    </row>
    <row r="82" spans="1:15" ht="78.75">
      <c r="A82" s="65">
        <v>381</v>
      </c>
      <c r="B82" s="65" t="s">
        <v>721</v>
      </c>
      <c r="C82" s="65" t="s">
        <v>1642</v>
      </c>
      <c r="D82" s="17" t="s">
        <v>1643</v>
      </c>
      <c r="E82" s="17" t="s">
        <v>1644</v>
      </c>
      <c r="F82" s="5">
        <v>168</v>
      </c>
      <c r="G82" s="43" t="s">
        <v>725</v>
      </c>
      <c r="H82" s="65">
        <v>500</v>
      </c>
      <c r="I82" s="5">
        <v>22421</v>
      </c>
      <c r="J82" s="5" t="s">
        <v>43</v>
      </c>
      <c r="K82" s="770" t="s">
        <v>1748</v>
      </c>
      <c r="L82" s="27">
        <v>44166</v>
      </c>
      <c r="M82" s="40">
        <v>44378</v>
      </c>
      <c r="N82" s="25" t="s">
        <v>1512</v>
      </c>
      <c r="O82" s="25" t="s">
        <v>45</v>
      </c>
    </row>
    <row r="83" spans="1:15" ht="78.75">
      <c r="A83" s="65">
        <v>382</v>
      </c>
      <c r="B83" s="65" t="s">
        <v>437</v>
      </c>
      <c r="C83" s="65" t="s">
        <v>1509</v>
      </c>
      <c r="D83" s="65" t="s">
        <v>1510</v>
      </c>
      <c r="E83" s="17" t="s">
        <v>1511</v>
      </c>
      <c r="F83" s="5">
        <v>168</v>
      </c>
      <c r="G83" s="43" t="s">
        <v>725</v>
      </c>
      <c r="H83" s="65">
        <v>400</v>
      </c>
      <c r="I83" s="5">
        <v>22421</v>
      </c>
      <c r="J83" s="5" t="s">
        <v>43</v>
      </c>
      <c r="K83" s="770" t="s">
        <v>1749</v>
      </c>
      <c r="L83" s="27">
        <v>44166</v>
      </c>
      <c r="M83" s="27">
        <v>44256</v>
      </c>
      <c r="N83" s="76" t="s">
        <v>1512</v>
      </c>
      <c r="O83" s="20" t="s">
        <v>45</v>
      </c>
    </row>
    <row r="84" spans="1:15" ht="90">
      <c r="A84" s="65">
        <v>383</v>
      </c>
      <c r="B84" s="65" t="s">
        <v>1570</v>
      </c>
      <c r="C84" s="65" t="s">
        <v>1645</v>
      </c>
      <c r="D84" s="65" t="s">
        <v>1572</v>
      </c>
      <c r="E84" s="17" t="s">
        <v>1646</v>
      </c>
      <c r="F84" s="5">
        <v>876</v>
      </c>
      <c r="G84" s="43" t="s">
        <v>42</v>
      </c>
      <c r="H84" s="65">
        <v>1</v>
      </c>
      <c r="I84" s="5">
        <v>22421</v>
      </c>
      <c r="J84" s="5" t="s">
        <v>43</v>
      </c>
      <c r="K84" s="770" t="s">
        <v>1750</v>
      </c>
      <c r="L84" s="46">
        <v>44166</v>
      </c>
      <c r="M84" s="27">
        <v>43862</v>
      </c>
      <c r="N84" s="76" t="s">
        <v>1485</v>
      </c>
      <c r="O84" s="25" t="s">
        <v>45</v>
      </c>
    </row>
    <row r="85" spans="1:15" ht="90">
      <c r="A85" s="65">
        <v>384</v>
      </c>
      <c r="B85" s="65" t="s">
        <v>721</v>
      </c>
      <c r="C85" s="65" t="s">
        <v>1642</v>
      </c>
      <c r="D85" s="17" t="s">
        <v>1647</v>
      </c>
      <c r="E85" s="17" t="s">
        <v>1648</v>
      </c>
      <c r="F85" s="74">
        <v>166</v>
      </c>
      <c r="G85" s="43" t="s">
        <v>363</v>
      </c>
      <c r="H85" s="65">
        <v>632.5</v>
      </c>
      <c r="I85" s="5">
        <v>22421</v>
      </c>
      <c r="J85" s="5" t="s">
        <v>43</v>
      </c>
      <c r="K85" s="770" t="s">
        <v>1751</v>
      </c>
      <c r="L85" s="27">
        <v>44166</v>
      </c>
      <c r="M85" s="40">
        <v>44228</v>
      </c>
      <c r="N85" s="76" t="s">
        <v>1485</v>
      </c>
      <c r="O85" s="25" t="s">
        <v>45</v>
      </c>
    </row>
    <row r="86" spans="1:15" ht="90">
      <c r="A86" s="65">
        <v>385</v>
      </c>
      <c r="B86" s="65" t="s">
        <v>1552</v>
      </c>
      <c r="C86" s="65" t="s">
        <v>1649</v>
      </c>
      <c r="D86" s="65" t="s">
        <v>1650</v>
      </c>
      <c r="E86" s="17" t="s">
        <v>1651</v>
      </c>
      <c r="F86" s="5">
        <v>876</v>
      </c>
      <c r="G86" s="43" t="s">
        <v>42</v>
      </c>
      <c r="H86" s="65">
        <v>1</v>
      </c>
      <c r="I86" s="5">
        <v>22421</v>
      </c>
      <c r="J86" s="5" t="s">
        <v>43</v>
      </c>
      <c r="K86" s="770" t="s">
        <v>1752</v>
      </c>
      <c r="L86" s="27">
        <v>44166</v>
      </c>
      <c r="M86" s="27">
        <v>44256</v>
      </c>
      <c r="N86" s="25" t="s">
        <v>1485</v>
      </c>
      <c r="O86" s="25" t="s">
        <v>45</v>
      </c>
    </row>
    <row r="87" spans="1:15" ht="78.75">
      <c r="A87" s="65">
        <v>386</v>
      </c>
      <c r="B87" s="65" t="s">
        <v>437</v>
      </c>
      <c r="C87" s="65" t="s">
        <v>1509</v>
      </c>
      <c r="D87" s="65" t="s">
        <v>1510</v>
      </c>
      <c r="E87" s="17" t="s">
        <v>1511</v>
      </c>
      <c r="F87" s="5">
        <v>168</v>
      </c>
      <c r="G87" s="43" t="s">
        <v>725</v>
      </c>
      <c r="H87" s="65">
        <v>360</v>
      </c>
      <c r="I87" s="80" t="s">
        <v>173</v>
      </c>
      <c r="J87" s="17" t="s">
        <v>218</v>
      </c>
      <c r="K87" s="770" t="s">
        <v>1753</v>
      </c>
      <c r="L87" s="27">
        <v>44166</v>
      </c>
      <c r="M87" s="27">
        <v>44287</v>
      </c>
      <c r="N87" s="76" t="s">
        <v>1512</v>
      </c>
      <c r="O87" s="20" t="s">
        <v>45</v>
      </c>
    </row>
    <row r="88" spans="1:15" ht="90">
      <c r="A88" s="65">
        <v>387</v>
      </c>
      <c r="B88" s="18" t="s">
        <v>631</v>
      </c>
      <c r="C88" s="5" t="s">
        <v>1632</v>
      </c>
      <c r="D88" s="17" t="s">
        <v>1652</v>
      </c>
      <c r="E88" s="19" t="s">
        <v>1653</v>
      </c>
      <c r="F88" s="5">
        <v>166</v>
      </c>
      <c r="G88" s="43" t="s">
        <v>184</v>
      </c>
      <c r="H88" s="19">
        <v>9000</v>
      </c>
      <c r="I88" s="5">
        <v>22421</v>
      </c>
      <c r="J88" s="5" t="s">
        <v>43</v>
      </c>
      <c r="K88" s="26" t="s">
        <v>1754</v>
      </c>
      <c r="L88" s="27">
        <v>44166</v>
      </c>
      <c r="M88" s="40">
        <v>44531</v>
      </c>
      <c r="N88" s="25" t="s">
        <v>1485</v>
      </c>
      <c r="O88" s="19" t="s">
        <v>45</v>
      </c>
    </row>
    <row r="89" spans="1:15" ht="90">
      <c r="A89" s="65">
        <v>388</v>
      </c>
      <c r="B89" s="18" t="s">
        <v>1543</v>
      </c>
      <c r="C89" s="18" t="s">
        <v>1543</v>
      </c>
      <c r="D89" s="17" t="s">
        <v>1654</v>
      </c>
      <c r="E89" s="17" t="s">
        <v>286</v>
      </c>
      <c r="F89" s="5">
        <v>876</v>
      </c>
      <c r="G89" s="43" t="s">
        <v>42</v>
      </c>
      <c r="H89" s="19">
        <v>1</v>
      </c>
      <c r="I89" s="5" t="s">
        <v>173</v>
      </c>
      <c r="J89" s="5" t="s">
        <v>174</v>
      </c>
      <c r="K89" s="26" t="s">
        <v>1755</v>
      </c>
      <c r="L89" s="27">
        <v>44166</v>
      </c>
      <c r="M89" s="40">
        <v>44256</v>
      </c>
      <c r="N89" s="25" t="s">
        <v>1485</v>
      </c>
      <c r="O89" s="19" t="s">
        <v>45</v>
      </c>
    </row>
    <row r="90" spans="1:15" ht="90">
      <c r="A90" s="65">
        <v>389</v>
      </c>
      <c r="B90" s="41" t="s">
        <v>1655</v>
      </c>
      <c r="C90" s="80" t="s">
        <v>1656</v>
      </c>
      <c r="D90" s="17" t="s">
        <v>1657</v>
      </c>
      <c r="E90" s="17" t="s">
        <v>1658</v>
      </c>
      <c r="F90" s="5">
        <v>113</v>
      </c>
      <c r="G90" s="43" t="s">
        <v>1659</v>
      </c>
      <c r="H90" s="19">
        <v>24</v>
      </c>
      <c r="I90" s="5">
        <v>22421</v>
      </c>
      <c r="J90" s="5" t="s">
        <v>43</v>
      </c>
      <c r="K90" s="26" t="s">
        <v>1756</v>
      </c>
      <c r="L90" s="27">
        <v>44166</v>
      </c>
      <c r="M90" s="27">
        <v>44287</v>
      </c>
      <c r="N90" s="25" t="s">
        <v>1485</v>
      </c>
      <c r="O90" s="25" t="s">
        <v>45</v>
      </c>
    </row>
    <row r="91" spans="1:15" ht="90">
      <c r="A91" s="65">
        <v>390</v>
      </c>
      <c r="B91" s="41" t="s">
        <v>1655</v>
      </c>
      <c r="C91" s="80" t="s">
        <v>1656</v>
      </c>
      <c r="D91" s="17" t="s">
        <v>1657</v>
      </c>
      <c r="E91" s="17" t="s">
        <v>1660</v>
      </c>
      <c r="F91" s="5">
        <v>113</v>
      </c>
      <c r="G91" s="43" t="s">
        <v>1659</v>
      </c>
      <c r="H91" s="19">
        <v>40</v>
      </c>
      <c r="I91" s="5">
        <v>22421</v>
      </c>
      <c r="J91" s="5" t="s">
        <v>43</v>
      </c>
      <c r="K91" s="26" t="s">
        <v>1757</v>
      </c>
      <c r="L91" s="27">
        <v>44166</v>
      </c>
      <c r="M91" s="27">
        <v>44317</v>
      </c>
      <c r="N91" s="25" t="s">
        <v>1485</v>
      </c>
      <c r="O91" s="25" t="s">
        <v>45</v>
      </c>
    </row>
    <row r="92" spans="1:15" ht="90">
      <c r="A92" s="65">
        <v>391</v>
      </c>
      <c r="B92" s="72" t="s">
        <v>1574</v>
      </c>
      <c r="C92" s="72" t="s">
        <v>1618</v>
      </c>
      <c r="D92" s="72" t="s">
        <v>1619</v>
      </c>
      <c r="E92" s="22" t="s">
        <v>1661</v>
      </c>
      <c r="F92" s="23">
        <v>876</v>
      </c>
      <c r="G92" s="45" t="s">
        <v>42</v>
      </c>
      <c r="H92" s="72">
        <v>1</v>
      </c>
      <c r="I92" s="23">
        <v>22421</v>
      </c>
      <c r="J92" s="23" t="s">
        <v>43</v>
      </c>
      <c r="K92" s="770" t="s">
        <v>1758</v>
      </c>
      <c r="L92" s="24">
        <v>44166</v>
      </c>
      <c r="M92" s="24">
        <v>44287</v>
      </c>
      <c r="N92" s="25" t="s">
        <v>1485</v>
      </c>
      <c r="O92" s="20" t="s">
        <v>45</v>
      </c>
    </row>
    <row r="93" spans="1:15" ht="90">
      <c r="A93" s="65">
        <v>392</v>
      </c>
      <c r="B93" s="18" t="s">
        <v>1533</v>
      </c>
      <c r="C93" s="5" t="s">
        <v>1586</v>
      </c>
      <c r="D93" s="17" t="s">
        <v>1587</v>
      </c>
      <c r="E93" s="19" t="s">
        <v>1588</v>
      </c>
      <c r="F93" s="5">
        <v>839</v>
      </c>
      <c r="G93" s="43" t="s">
        <v>1589</v>
      </c>
      <c r="H93" s="19">
        <v>85500</v>
      </c>
      <c r="I93" s="5">
        <v>22421</v>
      </c>
      <c r="J93" s="5" t="s">
        <v>43</v>
      </c>
      <c r="K93" s="26" t="s">
        <v>1759</v>
      </c>
      <c r="L93" s="27">
        <v>44166</v>
      </c>
      <c r="M93" s="40">
        <v>44287</v>
      </c>
      <c r="N93" s="25" t="s">
        <v>1485</v>
      </c>
      <c r="O93" s="25" t="s">
        <v>45</v>
      </c>
    </row>
    <row r="94" spans="1:15" ht="90">
      <c r="A94" s="65">
        <v>393</v>
      </c>
      <c r="B94" s="72" t="s">
        <v>1662</v>
      </c>
      <c r="C94" s="72" t="s">
        <v>1663</v>
      </c>
      <c r="D94" s="72" t="s">
        <v>1664</v>
      </c>
      <c r="E94" s="22" t="s">
        <v>1665</v>
      </c>
      <c r="F94" s="18" t="s">
        <v>1666</v>
      </c>
      <c r="G94" s="45" t="s">
        <v>1667</v>
      </c>
      <c r="H94" s="72">
        <v>0.7</v>
      </c>
      <c r="I94" s="23">
        <v>22421</v>
      </c>
      <c r="J94" s="23" t="s">
        <v>43</v>
      </c>
      <c r="K94" s="770" t="s">
        <v>1760</v>
      </c>
      <c r="L94" s="24">
        <v>44166</v>
      </c>
      <c r="M94" s="24">
        <v>44256</v>
      </c>
      <c r="N94" s="25" t="s">
        <v>1485</v>
      </c>
      <c r="O94" s="20" t="s">
        <v>45</v>
      </c>
    </row>
    <row r="95" spans="1:15" ht="90">
      <c r="A95" s="65">
        <v>394</v>
      </c>
      <c r="B95" s="18" t="s">
        <v>1668</v>
      </c>
      <c r="C95" s="5" t="s">
        <v>1669</v>
      </c>
      <c r="D95" s="17" t="s">
        <v>1670</v>
      </c>
      <c r="E95" s="19" t="s">
        <v>1671</v>
      </c>
      <c r="F95" s="23">
        <v>876</v>
      </c>
      <c r="G95" s="45" t="s">
        <v>42</v>
      </c>
      <c r="H95" s="72">
        <v>1</v>
      </c>
      <c r="I95" s="5">
        <v>22421</v>
      </c>
      <c r="J95" s="5" t="s">
        <v>43</v>
      </c>
      <c r="K95" s="26" t="s">
        <v>1761</v>
      </c>
      <c r="L95" s="27">
        <v>44166</v>
      </c>
      <c r="M95" s="40">
        <v>44409</v>
      </c>
      <c r="N95" s="25" t="s">
        <v>1485</v>
      </c>
      <c r="O95" s="25" t="s">
        <v>45</v>
      </c>
    </row>
    <row r="96" spans="1:15" ht="90">
      <c r="A96" s="65">
        <v>395</v>
      </c>
      <c r="B96" s="41" t="s">
        <v>870</v>
      </c>
      <c r="C96" s="65" t="s">
        <v>1672</v>
      </c>
      <c r="D96" s="17" t="s">
        <v>1673</v>
      </c>
      <c r="E96" s="17" t="s">
        <v>1674</v>
      </c>
      <c r="F96" s="74">
        <v>166</v>
      </c>
      <c r="G96" s="43" t="s">
        <v>363</v>
      </c>
      <c r="H96" s="17">
        <v>2000</v>
      </c>
      <c r="I96" s="65">
        <v>22421</v>
      </c>
      <c r="J96" s="65" t="s">
        <v>43</v>
      </c>
      <c r="K96" s="770" t="s">
        <v>1762</v>
      </c>
      <c r="L96" s="27">
        <v>44166</v>
      </c>
      <c r="M96" s="27">
        <v>44287</v>
      </c>
      <c r="N96" s="25" t="s">
        <v>1485</v>
      </c>
      <c r="O96" s="20" t="s">
        <v>45</v>
      </c>
    </row>
    <row r="97" spans="1:15" ht="90">
      <c r="A97" s="65">
        <v>396</v>
      </c>
      <c r="B97" s="41" t="s">
        <v>1523</v>
      </c>
      <c r="C97" s="65" t="s">
        <v>1675</v>
      </c>
      <c r="D97" s="17" t="s">
        <v>1676</v>
      </c>
      <c r="E97" s="17" t="s">
        <v>1677</v>
      </c>
      <c r="F97" s="23">
        <v>876</v>
      </c>
      <c r="G97" s="45" t="s">
        <v>42</v>
      </c>
      <c r="H97" s="72">
        <v>1</v>
      </c>
      <c r="I97" s="65">
        <v>22421</v>
      </c>
      <c r="J97" s="65" t="s">
        <v>43</v>
      </c>
      <c r="K97" s="770" t="s">
        <v>1763</v>
      </c>
      <c r="L97" s="27">
        <v>44166</v>
      </c>
      <c r="M97" s="27">
        <v>44409</v>
      </c>
      <c r="N97" s="25" t="s">
        <v>1485</v>
      </c>
      <c r="O97" s="20" t="s">
        <v>45</v>
      </c>
    </row>
    <row r="98" spans="1:15" ht="90">
      <c r="A98" s="65">
        <v>397</v>
      </c>
      <c r="B98" s="18" t="s">
        <v>1533</v>
      </c>
      <c r="C98" s="5" t="s">
        <v>1586</v>
      </c>
      <c r="D98" s="17" t="s">
        <v>1587</v>
      </c>
      <c r="E98" s="19" t="s">
        <v>1678</v>
      </c>
      <c r="F98" s="5">
        <v>839</v>
      </c>
      <c r="G98" s="43" t="s">
        <v>1589</v>
      </c>
      <c r="H98" s="19">
        <v>10500</v>
      </c>
      <c r="I98" s="5">
        <v>22421</v>
      </c>
      <c r="J98" s="5" t="s">
        <v>43</v>
      </c>
      <c r="K98" s="26" t="s">
        <v>1764</v>
      </c>
      <c r="L98" s="27">
        <v>44166</v>
      </c>
      <c r="M98" s="40">
        <v>44256</v>
      </c>
      <c r="N98" s="25" t="s">
        <v>1485</v>
      </c>
      <c r="O98" s="25" t="s">
        <v>45</v>
      </c>
    </row>
    <row r="99" spans="1:15" ht="90">
      <c r="A99" s="65">
        <v>398</v>
      </c>
      <c r="B99" s="18" t="s">
        <v>1668</v>
      </c>
      <c r="C99" s="5" t="s">
        <v>1669</v>
      </c>
      <c r="D99" s="17" t="s">
        <v>1679</v>
      </c>
      <c r="E99" s="19" t="s">
        <v>1680</v>
      </c>
      <c r="F99" s="5">
        <v>796</v>
      </c>
      <c r="G99" s="43" t="s">
        <v>151</v>
      </c>
      <c r="H99" s="84">
        <v>45000</v>
      </c>
      <c r="I99" s="5">
        <v>22421</v>
      </c>
      <c r="J99" s="5" t="s">
        <v>43</v>
      </c>
      <c r="K99" s="26" t="s">
        <v>1765</v>
      </c>
      <c r="L99" s="27">
        <v>44166</v>
      </c>
      <c r="M99" s="40">
        <v>44348</v>
      </c>
      <c r="N99" s="25" t="s">
        <v>1485</v>
      </c>
      <c r="O99" s="25" t="s">
        <v>45</v>
      </c>
    </row>
    <row r="100" spans="1:15" ht="78.75">
      <c r="A100" s="65">
        <v>399</v>
      </c>
      <c r="B100" s="17" t="s">
        <v>1523</v>
      </c>
      <c r="C100" s="17" t="s">
        <v>1675</v>
      </c>
      <c r="D100" s="17" t="s">
        <v>1681</v>
      </c>
      <c r="E100" s="17" t="s">
        <v>1682</v>
      </c>
      <c r="F100" s="74">
        <v>876</v>
      </c>
      <c r="G100" s="43" t="s">
        <v>42</v>
      </c>
      <c r="H100" s="17">
        <v>1</v>
      </c>
      <c r="I100" s="80" t="s">
        <v>173</v>
      </c>
      <c r="J100" s="17" t="s">
        <v>174</v>
      </c>
      <c r="K100" s="770" t="s">
        <v>1796</v>
      </c>
      <c r="L100" s="27">
        <v>44166</v>
      </c>
      <c r="M100" s="27">
        <v>44562</v>
      </c>
      <c r="N100" s="76" t="s">
        <v>1512</v>
      </c>
      <c r="O100" s="80" t="s">
        <v>45</v>
      </c>
    </row>
    <row r="101" spans="1:15" ht="90">
      <c r="A101" s="65">
        <v>400</v>
      </c>
      <c r="B101" s="65" t="s">
        <v>1574</v>
      </c>
      <c r="C101" s="65" t="s">
        <v>1593</v>
      </c>
      <c r="D101" s="65" t="s">
        <v>1594</v>
      </c>
      <c r="E101" s="17" t="s">
        <v>1683</v>
      </c>
      <c r="F101" s="5">
        <v>876</v>
      </c>
      <c r="G101" s="43" t="s">
        <v>42</v>
      </c>
      <c r="H101" s="65">
        <v>1</v>
      </c>
      <c r="I101" s="5">
        <v>22421</v>
      </c>
      <c r="J101" s="5" t="s">
        <v>43</v>
      </c>
      <c r="K101" s="770" t="s">
        <v>1766</v>
      </c>
      <c r="L101" s="46">
        <v>44166</v>
      </c>
      <c r="M101" s="27">
        <v>44256</v>
      </c>
      <c r="N101" s="25" t="s">
        <v>1485</v>
      </c>
      <c r="O101" s="25" t="s">
        <v>45</v>
      </c>
    </row>
    <row r="102" spans="1:15" ht="90">
      <c r="A102" s="65">
        <v>401</v>
      </c>
      <c r="B102" s="65" t="s">
        <v>1570</v>
      </c>
      <c r="C102" s="65" t="s">
        <v>1645</v>
      </c>
      <c r="D102" s="65" t="s">
        <v>1615</v>
      </c>
      <c r="E102" s="17" t="s">
        <v>1684</v>
      </c>
      <c r="F102" s="5">
        <v>876</v>
      </c>
      <c r="G102" s="43" t="s">
        <v>42</v>
      </c>
      <c r="H102" s="65">
        <v>1</v>
      </c>
      <c r="I102" s="5">
        <v>22421</v>
      </c>
      <c r="J102" s="5" t="s">
        <v>43</v>
      </c>
      <c r="K102" s="770" t="s">
        <v>1767</v>
      </c>
      <c r="L102" s="27">
        <v>44166</v>
      </c>
      <c r="M102" s="27">
        <v>44197</v>
      </c>
      <c r="N102" s="25" t="s">
        <v>1485</v>
      </c>
      <c r="O102" s="25" t="s">
        <v>45</v>
      </c>
    </row>
    <row r="103" spans="1:15" ht="90">
      <c r="A103" s="65">
        <v>402</v>
      </c>
      <c r="B103" s="65" t="s">
        <v>1570</v>
      </c>
      <c r="C103" s="65" t="s">
        <v>1571</v>
      </c>
      <c r="D103" s="65" t="s">
        <v>1615</v>
      </c>
      <c r="E103" s="17" t="s">
        <v>1685</v>
      </c>
      <c r="F103" s="5">
        <v>876</v>
      </c>
      <c r="G103" s="43" t="s">
        <v>42</v>
      </c>
      <c r="H103" s="65">
        <v>1</v>
      </c>
      <c r="I103" s="5">
        <v>22421</v>
      </c>
      <c r="J103" s="5" t="s">
        <v>43</v>
      </c>
      <c r="K103" s="770" t="s">
        <v>1768</v>
      </c>
      <c r="L103" s="27">
        <v>44166</v>
      </c>
      <c r="M103" s="27">
        <v>44197</v>
      </c>
      <c r="N103" s="25" t="s">
        <v>1485</v>
      </c>
      <c r="O103" s="25" t="s">
        <v>45</v>
      </c>
    </row>
    <row r="104" spans="1:15" ht="90">
      <c r="A104" s="65">
        <v>403</v>
      </c>
      <c r="B104" s="18" t="s">
        <v>1543</v>
      </c>
      <c r="C104" s="18" t="s">
        <v>1543</v>
      </c>
      <c r="D104" s="17" t="s">
        <v>1544</v>
      </c>
      <c r="E104" s="17" t="s">
        <v>1686</v>
      </c>
      <c r="F104" s="5">
        <v>876</v>
      </c>
      <c r="G104" s="43" t="s">
        <v>42</v>
      </c>
      <c r="H104" s="65">
        <v>1</v>
      </c>
      <c r="I104" s="5">
        <v>22421</v>
      </c>
      <c r="J104" s="5" t="s">
        <v>43</v>
      </c>
      <c r="K104" s="770" t="s">
        <v>1769</v>
      </c>
      <c r="L104" s="27">
        <v>44166</v>
      </c>
      <c r="M104" s="40">
        <v>44287</v>
      </c>
      <c r="N104" s="25" t="s">
        <v>1485</v>
      </c>
      <c r="O104" s="25" t="s">
        <v>45</v>
      </c>
    </row>
    <row r="105" spans="1:15" ht="90">
      <c r="A105" s="65">
        <v>404</v>
      </c>
      <c r="B105" s="65" t="s">
        <v>1552</v>
      </c>
      <c r="C105" s="65" t="s">
        <v>1649</v>
      </c>
      <c r="D105" s="65" t="s">
        <v>1687</v>
      </c>
      <c r="E105" s="17" t="s">
        <v>1688</v>
      </c>
      <c r="F105" s="5">
        <v>876</v>
      </c>
      <c r="G105" s="43" t="s">
        <v>42</v>
      </c>
      <c r="H105" s="65">
        <v>1</v>
      </c>
      <c r="I105" s="5">
        <v>22421</v>
      </c>
      <c r="J105" s="5" t="s">
        <v>43</v>
      </c>
      <c r="K105" s="770" t="s">
        <v>1770</v>
      </c>
      <c r="L105" s="27">
        <v>44166</v>
      </c>
      <c r="M105" s="27">
        <v>44287</v>
      </c>
      <c r="N105" s="25" t="s">
        <v>1485</v>
      </c>
      <c r="O105" s="25" t="s">
        <v>45</v>
      </c>
    </row>
    <row r="106" spans="1:15" ht="90">
      <c r="A106" s="65">
        <v>405</v>
      </c>
      <c r="B106" s="65" t="s">
        <v>1574</v>
      </c>
      <c r="C106" s="65" t="s">
        <v>1574</v>
      </c>
      <c r="D106" s="65" t="s">
        <v>1689</v>
      </c>
      <c r="E106" s="17" t="s">
        <v>1690</v>
      </c>
      <c r="F106" s="5">
        <v>876</v>
      </c>
      <c r="G106" s="43" t="s">
        <v>42</v>
      </c>
      <c r="H106" s="65">
        <v>1</v>
      </c>
      <c r="I106" s="5">
        <v>22421</v>
      </c>
      <c r="J106" s="5" t="s">
        <v>43</v>
      </c>
      <c r="K106" s="770" t="s">
        <v>1771</v>
      </c>
      <c r="L106" s="27">
        <v>44166</v>
      </c>
      <c r="M106" s="27">
        <v>44256</v>
      </c>
      <c r="N106" s="25" t="s">
        <v>1485</v>
      </c>
      <c r="O106" s="25" t="s">
        <v>45</v>
      </c>
    </row>
    <row r="107" spans="1:15" ht="79.5" thickBot="1">
      <c r="A107" s="116">
        <v>406</v>
      </c>
      <c r="B107" s="116" t="s">
        <v>1523</v>
      </c>
      <c r="C107" s="116" t="s">
        <v>1524</v>
      </c>
      <c r="D107" s="110" t="s">
        <v>1691</v>
      </c>
      <c r="E107" s="110" t="s">
        <v>1692</v>
      </c>
      <c r="F107" s="111">
        <v>876</v>
      </c>
      <c r="G107" s="112" t="s">
        <v>42</v>
      </c>
      <c r="H107" s="116">
        <v>1</v>
      </c>
      <c r="I107" s="117">
        <v>22421</v>
      </c>
      <c r="J107" s="117" t="s">
        <v>43</v>
      </c>
      <c r="K107" s="113" t="s">
        <v>1772</v>
      </c>
      <c r="L107" s="118">
        <v>44166</v>
      </c>
      <c r="M107" s="119">
        <v>44317</v>
      </c>
      <c r="N107" s="114" t="s">
        <v>1512</v>
      </c>
      <c r="O107" s="114" t="s">
        <v>45</v>
      </c>
    </row>
    <row r="108" spans="1:15" ht="15.75">
      <c r="A108" s="1079" t="s">
        <v>35</v>
      </c>
      <c r="B108" s="1080"/>
      <c r="C108" s="1080"/>
      <c r="D108" s="1080"/>
      <c r="E108" s="1080"/>
      <c r="F108" s="1080"/>
      <c r="G108" s="1080"/>
      <c r="H108" s="1080"/>
      <c r="I108" s="1080"/>
      <c r="J108" s="1080"/>
      <c r="K108" s="1080"/>
      <c r="L108" s="1080"/>
      <c r="M108" s="1080"/>
      <c r="N108" s="1080"/>
      <c r="O108" s="1081"/>
    </row>
    <row r="109" spans="1:15" ht="90">
      <c r="A109" s="65">
        <v>438</v>
      </c>
      <c r="B109" s="18" t="s">
        <v>1543</v>
      </c>
      <c r="C109" s="18" t="s">
        <v>1773</v>
      </c>
      <c r="D109" s="17" t="s">
        <v>1774</v>
      </c>
      <c r="E109" s="17" t="s">
        <v>1775</v>
      </c>
      <c r="F109" s="5">
        <v>796</v>
      </c>
      <c r="G109" s="43" t="s">
        <v>151</v>
      </c>
      <c r="H109" s="65">
        <v>2</v>
      </c>
      <c r="I109" s="5">
        <v>22421</v>
      </c>
      <c r="J109" s="5" t="s">
        <v>43</v>
      </c>
      <c r="K109" s="770" t="s">
        <v>1792</v>
      </c>
      <c r="L109" s="27">
        <v>44197</v>
      </c>
      <c r="M109" s="40">
        <v>44287</v>
      </c>
      <c r="N109" s="25" t="s">
        <v>1485</v>
      </c>
      <c r="O109" s="25" t="s">
        <v>45</v>
      </c>
    </row>
    <row r="110" spans="1:15" ht="112.5">
      <c r="A110" s="65">
        <v>439</v>
      </c>
      <c r="B110" s="18" t="s">
        <v>1543</v>
      </c>
      <c r="C110" s="18" t="s">
        <v>1776</v>
      </c>
      <c r="D110" s="17" t="s">
        <v>1777</v>
      </c>
      <c r="E110" s="17" t="s">
        <v>1778</v>
      </c>
      <c r="F110" s="5">
        <v>839</v>
      </c>
      <c r="G110" s="43" t="s">
        <v>1589</v>
      </c>
      <c r="H110" s="65">
        <v>1</v>
      </c>
      <c r="I110" s="5">
        <v>22421</v>
      </c>
      <c r="J110" s="5" t="s">
        <v>43</v>
      </c>
      <c r="K110" s="770" t="s">
        <v>1793</v>
      </c>
      <c r="L110" s="27">
        <v>44197</v>
      </c>
      <c r="M110" s="27">
        <v>44317</v>
      </c>
      <c r="N110" s="133" t="s">
        <v>1485</v>
      </c>
      <c r="O110" s="25" t="s">
        <v>45</v>
      </c>
    </row>
    <row r="111" spans="1:15" ht="90">
      <c r="A111" s="65">
        <v>440</v>
      </c>
      <c r="B111" s="18" t="s">
        <v>1528</v>
      </c>
      <c r="C111" s="18" t="s">
        <v>1779</v>
      </c>
      <c r="D111" s="17" t="s">
        <v>1780</v>
      </c>
      <c r="E111" s="17" t="s">
        <v>1781</v>
      </c>
      <c r="F111" s="5">
        <v>876</v>
      </c>
      <c r="G111" s="43" t="s">
        <v>42</v>
      </c>
      <c r="H111" s="65">
        <v>1</v>
      </c>
      <c r="I111" s="5">
        <v>22421</v>
      </c>
      <c r="J111" s="5" t="s">
        <v>43</v>
      </c>
      <c r="K111" s="770" t="s">
        <v>1794</v>
      </c>
      <c r="L111" s="27">
        <v>44197</v>
      </c>
      <c r="M111" s="27">
        <v>44256</v>
      </c>
      <c r="N111" s="25" t="s">
        <v>1485</v>
      </c>
      <c r="O111" s="25" t="s">
        <v>45</v>
      </c>
    </row>
    <row r="112" spans="1:15" ht="135">
      <c r="A112" s="65">
        <v>441</v>
      </c>
      <c r="B112" s="72" t="s">
        <v>578</v>
      </c>
      <c r="C112" s="72" t="s">
        <v>1486</v>
      </c>
      <c r="D112" s="22" t="s">
        <v>1492</v>
      </c>
      <c r="E112" s="22" t="s">
        <v>1782</v>
      </c>
      <c r="F112" s="23" t="s">
        <v>81</v>
      </c>
      <c r="G112" s="45" t="s">
        <v>81</v>
      </c>
      <c r="H112" s="17" t="s">
        <v>1783</v>
      </c>
      <c r="I112" s="23">
        <v>22421</v>
      </c>
      <c r="J112" s="23" t="s">
        <v>43</v>
      </c>
      <c r="K112" s="770" t="s">
        <v>1795</v>
      </c>
      <c r="L112" s="27">
        <v>44197</v>
      </c>
      <c r="M112" s="27">
        <v>44531</v>
      </c>
      <c r="N112" s="25" t="s">
        <v>1512</v>
      </c>
      <c r="O112" s="25" t="s">
        <v>45</v>
      </c>
    </row>
    <row r="113" spans="1:15" ht="90">
      <c r="A113" s="17">
        <v>442</v>
      </c>
      <c r="B113" s="17" t="s">
        <v>1784</v>
      </c>
      <c r="C113" s="17" t="s">
        <v>1669</v>
      </c>
      <c r="D113" s="17" t="s">
        <v>1785</v>
      </c>
      <c r="E113" s="17" t="s">
        <v>1786</v>
      </c>
      <c r="F113" s="74">
        <v>796</v>
      </c>
      <c r="G113" s="43" t="s">
        <v>841</v>
      </c>
      <c r="H113" s="99">
        <v>250000</v>
      </c>
      <c r="I113" s="80" t="s">
        <v>173</v>
      </c>
      <c r="J113" s="17" t="s">
        <v>174</v>
      </c>
      <c r="K113" s="770" t="s">
        <v>1797</v>
      </c>
      <c r="L113" s="27">
        <v>44197</v>
      </c>
      <c r="M113" s="27">
        <v>44562</v>
      </c>
      <c r="N113" s="25" t="s">
        <v>1485</v>
      </c>
      <c r="O113" s="80" t="s">
        <v>45</v>
      </c>
    </row>
    <row r="114" spans="1:15" ht="90">
      <c r="A114" s="17">
        <v>443</v>
      </c>
      <c r="B114" s="17" t="s">
        <v>1533</v>
      </c>
      <c r="C114" s="17" t="s">
        <v>1586</v>
      </c>
      <c r="D114" s="17" t="s">
        <v>1787</v>
      </c>
      <c r="E114" s="17" t="s">
        <v>1788</v>
      </c>
      <c r="F114" s="74">
        <v>796</v>
      </c>
      <c r="G114" s="43" t="s">
        <v>841</v>
      </c>
      <c r="H114" s="99">
        <v>250000</v>
      </c>
      <c r="I114" s="80" t="s">
        <v>173</v>
      </c>
      <c r="J114" s="17" t="s">
        <v>174</v>
      </c>
      <c r="K114" s="770" t="s">
        <v>1798</v>
      </c>
      <c r="L114" s="27">
        <v>44197</v>
      </c>
      <c r="M114" s="27">
        <v>44562</v>
      </c>
      <c r="N114" s="25" t="s">
        <v>1485</v>
      </c>
      <c r="O114" s="80" t="s">
        <v>45</v>
      </c>
    </row>
    <row r="115" spans="1:15" s="42" customFormat="1" ht="78.75">
      <c r="A115" s="134">
        <v>444</v>
      </c>
      <c r="B115" s="134" t="s">
        <v>721</v>
      </c>
      <c r="C115" s="134" t="s">
        <v>1642</v>
      </c>
      <c r="D115" s="134" t="s">
        <v>1789</v>
      </c>
      <c r="E115" s="134" t="s">
        <v>1790</v>
      </c>
      <c r="F115" s="135">
        <v>168</v>
      </c>
      <c r="G115" s="136" t="s">
        <v>635</v>
      </c>
      <c r="H115" s="137" t="s">
        <v>1791</v>
      </c>
      <c r="I115" s="137" t="s">
        <v>173</v>
      </c>
      <c r="J115" s="134" t="s">
        <v>174</v>
      </c>
      <c r="K115" s="795" t="s">
        <v>1799</v>
      </c>
      <c r="L115" s="139">
        <v>44228</v>
      </c>
      <c r="M115" s="139">
        <v>44562</v>
      </c>
      <c r="N115" s="133" t="s">
        <v>1512</v>
      </c>
      <c r="O115" s="137" t="s">
        <v>45</v>
      </c>
    </row>
    <row r="116" spans="1:15" s="42" customFormat="1" ht="90">
      <c r="A116" s="175">
        <v>481</v>
      </c>
      <c r="B116" s="175" t="s">
        <v>1570</v>
      </c>
      <c r="C116" s="175" t="s">
        <v>1571</v>
      </c>
      <c r="D116" s="175" t="s">
        <v>1572</v>
      </c>
      <c r="E116" s="164" t="s">
        <v>1940</v>
      </c>
      <c r="F116" s="165">
        <v>876</v>
      </c>
      <c r="G116" s="167" t="s">
        <v>42</v>
      </c>
      <c r="H116" s="175">
        <v>1</v>
      </c>
      <c r="I116" s="165">
        <v>22421</v>
      </c>
      <c r="J116" s="165" t="s">
        <v>43</v>
      </c>
      <c r="K116" s="780" t="s">
        <v>1941</v>
      </c>
      <c r="L116" s="171">
        <v>44197</v>
      </c>
      <c r="M116" s="171">
        <v>44256</v>
      </c>
      <c r="N116" s="172" t="s">
        <v>1485</v>
      </c>
      <c r="O116" s="172" t="s">
        <v>45</v>
      </c>
    </row>
    <row r="117" spans="1:15" s="42" customFormat="1" ht="90">
      <c r="A117" s="153">
        <v>482</v>
      </c>
      <c r="B117" s="98" t="s">
        <v>1543</v>
      </c>
      <c r="C117" s="41" t="s">
        <v>1543</v>
      </c>
      <c r="D117" s="72" t="s">
        <v>1544</v>
      </c>
      <c r="E117" s="151" t="s">
        <v>1942</v>
      </c>
      <c r="F117" s="74">
        <v>876</v>
      </c>
      <c r="G117" s="43" t="s">
        <v>42</v>
      </c>
      <c r="H117" s="153">
        <v>1</v>
      </c>
      <c r="I117" s="44">
        <v>22421</v>
      </c>
      <c r="J117" s="44" t="s">
        <v>43</v>
      </c>
      <c r="K117" s="770" t="s">
        <v>1943</v>
      </c>
      <c r="L117" s="155">
        <v>44197</v>
      </c>
      <c r="M117" s="155">
        <v>44287</v>
      </c>
      <c r="N117" s="154" t="s">
        <v>1485</v>
      </c>
      <c r="O117" s="64" t="s">
        <v>45</v>
      </c>
    </row>
    <row r="118" spans="1:15" s="42" customFormat="1" ht="90">
      <c r="A118" s="153">
        <v>483</v>
      </c>
      <c r="B118" s="98" t="s">
        <v>1582</v>
      </c>
      <c r="C118" s="74" t="s">
        <v>1583</v>
      </c>
      <c r="D118" s="151" t="s">
        <v>1584</v>
      </c>
      <c r="E118" s="151" t="s">
        <v>1944</v>
      </c>
      <c r="F118" s="74">
        <v>796</v>
      </c>
      <c r="G118" s="43" t="s">
        <v>841</v>
      </c>
      <c r="H118" s="75">
        <v>2</v>
      </c>
      <c r="I118" s="74">
        <v>22421</v>
      </c>
      <c r="J118" s="74" t="s">
        <v>43</v>
      </c>
      <c r="K118" s="115" t="s">
        <v>1945</v>
      </c>
      <c r="L118" s="46">
        <v>44197</v>
      </c>
      <c r="M118" s="46">
        <v>44287</v>
      </c>
      <c r="N118" s="154" t="s">
        <v>1485</v>
      </c>
      <c r="O118" s="154" t="s">
        <v>45</v>
      </c>
    </row>
    <row r="119" spans="1:15" s="42" customFormat="1" ht="90">
      <c r="A119" s="153">
        <v>484</v>
      </c>
      <c r="B119" s="98" t="s">
        <v>1528</v>
      </c>
      <c r="C119" s="98" t="s">
        <v>1779</v>
      </c>
      <c r="D119" s="151" t="s">
        <v>1946</v>
      </c>
      <c r="E119" s="151" t="s">
        <v>1947</v>
      </c>
      <c r="F119" s="74">
        <v>796</v>
      </c>
      <c r="G119" s="43" t="s">
        <v>841</v>
      </c>
      <c r="H119" s="153">
        <v>1</v>
      </c>
      <c r="I119" s="74">
        <v>22421</v>
      </c>
      <c r="J119" s="74" t="s">
        <v>43</v>
      </c>
      <c r="K119" s="770" t="s">
        <v>1948</v>
      </c>
      <c r="L119" s="46">
        <v>44197</v>
      </c>
      <c r="M119" s="46">
        <v>44317</v>
      </c>
      <c r="N119" s="154" t="s">
        <v>1485</v>
      </c>
      <c r="O119" s="154" t="s">
        <v>45</v>
      </c>
    </row>
    <row r="120" spans="1:15" s="42" customFormat="1" ht="90">
      <c r="A120" s="153">
        <v>485</v>
      </c>
      <c r="B120" s="41" t="s">
        <v>1523</v>
      </c>
      <c r="C120" s="153" t="s">
        <v>1675</v>
      </c>
      <c r="D120" s="151" t="s">
        <v>1676</v>
      </c>
      <c r="E120" s="151" t="s">
        <v>1677</v>
      </c>
      <c r="F120" s="44">
        <v>876</v>
      </c>
      <c r="G120" s="45" t="s">
        <v>42</v>
      </c>
      <c r="H120" s="72">
        <v>1</v>
      </c>
      <c r="I120" s="153">
        <v>22421</v>
      </c>
      <c r="J120" s="153" t="s">
        <v>43</v>
      </c>
      <c r="K120" s="770" t="s">
        <v>1763</v>
      </c>
      <c r="L120" s="46">
        <v>44197</v>
      </c>
      <c r="M120" s="46">
        <v>44409</v>
      </c>
      <c r="N120" s="154" t="s">
        <v>1485</v>
      </c>
      <c r="O120" s="64" t="s">
        <v>45</v>
      </c>
    </row>
    <row r="121" spans="1:15" s="42" customFormat="1" ht="90">
      <c r="A121" s="153">
        <v>486</v>
      </c>
      <c r="B121" s="98" t="s">
        <v>1533</v>
      </c>
      <c r="C121" s="74" t="s">
        <v>1586</v>
      </c>
      <c r="D121" s="151" t="s">
        <v>1587</v>
      </c>
      <c r="E121" s="75" t="s">
        <v>1949</v>
      </c>
      <c r="F121" s="44">
        <v>876</v>
      </c>
      <c r="G121" s="45" t="s">
        <v>42</v>
      </c>
      <c r="H121" s="72">
        <v>1</v>
      </c>
      <c r="I121" s="74">
        <v>22421</v>
      </c>
      <c r="J121" s="74" t="s">
        <v>43</v>
      </c>
      <c r="K121" s="115" t="s">
        <v>1950</v>
      </c>
      <c r="L121" s="46">
        <v>44197</v>
      </c>
      <c r="M121" s="85">
        <v>44409</v>
      </c>
      <c r="N121" s="154" t="s">
        <v>1485</v>
      </c>
      <c r="O121" s="154" t="s">
        <v>45</v>
      </c>
    </row>
    <row r="122" spans="1:15" s="42" customFormat="1" ht="90">
      <c r="A122" s="153">
        <v>487</v>
      </c>
      <c r="B122" s="98" t="s">
        <v>1533</v>
      </c>
      <c r="C122" s="74" t="s">
        <v>1586</v>
      </c>
      <c r="D122" s="151" t="s">
        <v>1587</v>
      </c>
      <c r="E122" s="75" t="s">
        <v>1678</v>
      </c>
      <c r="F122" s="74">
        <v>839</v>
      </c>
      <c r="G122" s="43" t="s">
        <v>1589</v>
      </c>
      <c r="H122" s="75">
        <v>10500</v>
      </c>
      <c r="I122" s="74">
        <v>22421</v>
      </c>
      <c r="J122" s="74" t="s">
        <v>43</v>
      </c>
      <c r="K122" s="115" t="s">
        <v>1951</v>
      </c>
      <c r="L122" s="46">
        <v>44197</v>
      </c>
      <c r="M122" s="85">
        <v>44287</v>
      </c>
      <c r="N122" s="154" t="s">
        <v>1485</v>
      </c>
      <c r="O122" s="154" t="s">
        <v>45</v>
      </c>
    </row>
    <row r="123" spans="1:15" s="42" customFormat="1" ht="90">
      <c r="A123" s="153">
        <v>488</v>
      </c>
      <c r="B123" s="98" t="s">
        <v>721</v>
      </c>
      <c r="C123" s="74" t="s">
        <v>1952</v>
      </c>
      <c r="D123" s="151" t="s">
        <v>1953</v>
      </c>
      <c r="E123" s="75" t="s">
        <v>1954</v>
      </c>
      <c r="F123" s="74">
        <v>168</v>
      </c>
      <c r="G123" s="43" t="s">
        <v>725</v>
      </c>
      <c r="H123" s="75">
        <v>360</v>
      </c>
      <c r="I123" s="74">
        <v>22421</v>
      </c>
      <c r="J123" s="74" t="s">
        <v>43</v>
      </c>
      <c r="K123" s="115" t="s">
        <v>1955</v>
      </c>
      <c r="L123" s="46">
        <v>44197</v>
      </c>
      <c r="M123" s="85">
        <v>44378</v>
      </c>
      <c r="N123" s="154" t="s">
        <v>1485</v>
      </c>
      <c r="O123" s="154" t="s">
        <v>45</v>
      </c>
    </row>
    <row r="124" spans="1:15" s="42" customFormat="1" ht="78.75">
      <c r="A124" s="237">
        <v>491</v>
      </c>
      <c r="B124" s="237" t="s">
        <v>1784</v>
      </c>
      <c r="C124" s="237" t="s">
        <v>1669</v>
      </c>
      <c r="D124" s="237" t="s">
        <v>1956</v>
      </c>
      <c r="E124" s="237" t="s">
        <v>1786</v>
      </c>
      <c r="F124" s="238">
        <v>876</v>
      </c>
      <c r="G124" s="239" t="s">
        <v>42</v>
      </c>
      <c r="H124" s="250">
        <v>1</v>
      </c>
      <c r="I124" s="236" t="s">
        <v>173</v>
      </c>
      <c r="J124" s="237" t="s">
        <v>174</v>
      </c>
      <c r="K124" s="793" t="s">
        <v>2421</v>
      </c>
      <c r="L124" s="242">
        <v>44197</v>
      </c>
      <c r="M124" s="246" t="s">
        <v>2422</v>
      </c>
      <c r="N124" s="234" t="s">
        <v>1512</v>
      </c>
      <c r="O124" s="236" t="s">
        <v>45</v>
      </c>
    </row>
    <row r="125" spans="1:15" s="42" customFormat="1" ht="94.5" customHeight="1">
      <c r="A125" s="185">
        <v>492</v>
      </c>
      <c r="B125" s="164" t="s">
        <v>1552</v>
      </c>
      <c r="C125" s="164" t="s">
        <v>1552</v>
      </c>
      <c r="D125" s="164" t="s">
        <v>1957</v>
      </c>
      <c r="E125" s="164" t="s">
        <v>286</v>
      </c>
      <c r="F125" s="74">
        <v>876</v>
      </c>
      <c r="G125" s="43" t="s">
        <v>630</v>
      </c>
      <c r="H125" s="169">
        <v>1</v>
      </c>
      <c r="I125" s="166" t="s">
        <v>173</v>
      </c>
      <c r="J125" s="164" t="s">
        <v>174</v>
      </c>
      <c r="K125" s="780" t="s">
        <v>1958</v>
      </c>
      <c r="L125" s="46">
        <v>44197</v>
      </c>
      <c r="M125" s="85">
        <v>44256</v>
      </c>
      <c r="N125" s="172" t="s">
        <v>1485</v>
      </c>
      <c r="O125" s="188" t="s">
        <v>45</v>
      </c>
    </row>
    <row r="126" spans="1:15" s="42" customFormat="1" ht="94.5" customHeight="1">
      <c r="A126" s="185">
        <v>493</v>
      </c>
      <c r="B126" s="164" t="s">
        <v>1959</v>
      </c>
      <c r="C126" s="164" t="s">
        <v>1960</v>
      </c>
      <c r="D126" s="164" t="s">
        <v>1961</v>
      </c>
      <c r="E126" s="164" t="s">
        <v>1962</v>
      </c>
      <c r="F126" s="74">
        <v>876</v>
      </c>
      <c r="G126" s="43" t="s">
        <v>630</v>
      </c>
      <c r="H126" s="169">
        <v>1</v>
      </c>
      <c r="I126" s="166" t="s">
        <v>173</v>
      </c>
      <c r="J126" s="164" t="s">
        <v>174</v>
      </c>
      <c r="K126" s="770" t="s">
        <v>1963</v>
      </c>
      <c r="L126" s="46">
        <v>44197</v>
      </c>
      <c r="M126" s="85">
        <v>44287</v>
      </c>
      <c r="N126" s="154" t="s">
        <v>1512</v>
      </c>
      <c r="O126" s="188" t="s">
        <v>45</v>
      </c>
    </row>
    <row r="127" spans="1:15" s="42" customFormat="1" ht="135">
      <c r="A127" s="178">
        <v>513</v>
      </c>
      <c r="B127" s="178" t="s">
        <v>578</v>
      </c>
      <c r="C127" s="178" t="s">
        <v>1486</v>
      </c>
      <c r="D127" s="164" t="s">
        <v>1492</v>
      </c>
      <c r="E127" s="164" t="s">
        <v>2023</v>
      </c>
      <c r="F127" s="165" t="s">
        <v>81</v>
      </c>
      <c r="G127" s="167" t="s">
        <v>81</v>
      </c>
      <c r="H127" s="164" t="s">
        <v>2024</v>
      </c>
      <c r="I127" s="165">
        <v>22421</v>
      </c>
      <c r="J127" s="165" t="s">
        <v>43</v>
      </c>
      <c r="K127" s="115" t="s">
        <v>2025</v>
      </c>
      <c r="L127" s="171">
        <v>44197</v>
      </c>
      <c r="M127" s="171">
        <v>44531</v>
      </c>
      <c r="N127" s="172" t="s">
        <v>1485</v>
      </c>
      <c r="O127" s="172" t="s">
        <v>45</v>
      </c>
    </row>
    <row r="128" spans="1:15" s="42" customFormat="1" ht="90">
      <c r="A128" s="288">
        <v>514</v>
      </c>
      <c r="B128" s="289" t="s">
        <v>1543</v>
      </c>
      <c r="C128" s="289" t="s">
        <v>1543</v>
      </c>
      <c r="D128" s="134" t="s">
        <v>1544</v>
      </c>
      <c r="E128" s="134" t="s">
        <v>2026</v>
      </c>
      <c r="F128" s="135">
        <v>876</v>
      </c>
      <c r="G128" s="136" t="s">
        <v>42</v>
      </c>
      <c r="H128" s="290">
        <v>1</v>
      </c>
      <c r="I128" s="135">
        <v>22421</v>
      </c>
      <c r="J128" s="135" t="s">
        <v>43</v>
      </c>
      <c r="K128" s="795" t="s">
        <v>2027</v>
      </c>
      <c r="L128" s="291">
        <v>44228</v>
      </c>
      <c r="M128" s="292">
        <v>44317</v>
      </c>
      <c r="N128" s="293" t="s">
        <v>1485</v>
      </c>
      <c r="O128" s="293" t="s">
        <v>45</v>
      </c>
    </row>
    <row r="129" spans="1:15" s="42" customFormat="1" ht="90">
      <c r="A129" s="177">
        <v>515</v>
      </c>
      <c r="B129" s="71" t="s">
        <v>1552</v>
      </c>
      <c r="C129" s="41" t="s">
        <v>1649</v>
      </c>
      <c r="D129" s="157" t="s">
        <v>1687</v>
      </c>
      <c r="E129" s="157" t="s">
        <v>1688</v>
      </c>
      <c r="F129" s="74">
        <v>796</v>
      </c>
      <c r="G129" s="43" t="s">
        <v>1551</v>
      </c>
      <c r="H129" s="156">
        <v>2</v>
      </c>
      <c r="I129" s="74">
        <v>22421</v>
      </c>
      <c r="J129" s="74" t="s">
        <v>43</v>
      </c>
      <c r="K129" s="115" t="s">
        <v>2028</v>
      </c>
      <c r="L129" s="46">
        <v>44197</v>
      </c>
      <c r="M129" s="85">
        <v>44317</v>
      </c>
      <c r="N129" s="162" t="s">
        <v>1485</v>
      </c>
      <c r="O129" s="162" t="s">
        <v>45</v>
      </c>
    </row>
    <row r="130" spans="1:15" s="42" customFormat="1" ht="90">
      <c r="A130" s="262">
        <v>516</v>
      </c>
      <c r="B130" s="262" t="s">
        <v>1570</v>
      </c>
      <c r="C130" s="262" t="s">
        <v>1571</v>
      </c>
      <c r="D130" s="262" t="s">
        <v>1615</v>
      </c>
      <c r="E130" s="237" t="s">
        <v>2029</v>
      </c>
      <c r="F130" s="238">
        <v>876</v>
      </c>
      <c r="G130" s="239" t="s">
        <v>42</v>
      </c>
      <c r="H130" s="262">
        <v>1</v>
      </c>
      <c r="I130" s="238">
        <v>22421</v>
      </c>
      <c r="J130" s="238" t="s">
        <v>43</v>
      </c>
      <c r="K130" s="793" t="s">
        <v>2755</v>
      </c>
      <c r="L130" s="242">
        <v>44197</v>
      </c>
      <c r="M130" s="242">
        <v>44256</v>
      </c>
      <c r="N130" s="234" t="s">
        <v>1485</v>
      </c>
      <c r="O130" s="234" t="s">
        <v>45</v>
      </c>
    </row>
    <row r="131" spans="1:15" s="42" customFormat="1" ht="90">
      <c r="A131" s="156">
        <v>517</v>
      </c>
      <c r="B131" s="156" t="s">
        <v>1582</v>
      </c>
      <c r="C131" s="156" t="s">
        <v>2030</v>
      </c>
      <c r="D131" s="156" t="s">
        <v>2031</v>
      </c>
      <c r="E131" s="157" t="s">
        <v>2032</v>
      </c>
      <c r="F131" s="74">
        <v>876</v>
      </c>
      <c r="G131" s="43" t="s">
        <v>42</v>
      </c>
      <c r="H131" s="156">
        <v>1</v>
      </c>
      <c r="I131" s="74">
        <v>22421</v>
      </c>
      <c r="J131" s="74" t="s">
        <v>43</v>
      </c>
      <c r="K131" s="115" t="s">
        <v>2033</v>
      </c>
      <c r="L131" s="46">
        <v>44197</v>
      </c>
      <c r="M131" s="46">
        <v>44287</v>
      </c>
      <c r="N131" s="162" t="s">
        <v>1485</v>
      </c>
      <c r="O131" s="162" t="s">
        <v>45</v>
      </c>
    </row>
    <row r="132" spans="1:15" s="42" customFormat="1" ht="90">
      <c r="A132" s="191">
        <v>536</v>
      </c>
      <c r="B132" s="199" t="s">
        <v>721</v>
      </c>
      <c r="C132" s="165" t="s">
        <v>2085</v>
      </c>
      <c r="D132" s="164" t="s">
        <v>2086</v>
      </c>
      <c r="E132" s="197" t="s">
        <v>2087</v>
      </c>
      <c r="F132" s="165">
        <v>168</v>
      </c>
      <c r="G132" s="167" t="s">
        <v>725</v>
      </c>
      <c r="H132" s="197">
        <v>5</v>
      </c>
      <c r="I132" s="165">
        <v>22421</v>
      </c>
      <c r="J132" s="165" t="s">
        <v>43</v>
      </c>
      <c r="K132" s="198" t="s">
        <v>2088</v>
      </c>
      <c r="L132" s="171">
        <v>44197</v>
      </c>
      <c r="M132" s="170">
        <v>44287</v>
      </c>
      <c r="N132" s="189" t="s">
        <v>1485</v>
      </c>
      <c r="O132" s="189" t="s">
        <v>45</v>
      </c>
    </row>
    <row r="133" spans="1:15" s="42" customFormat="1" ht="123.75">
      <c r="A133" s="194">
        <v>537</v>
      </c>
      <c r="B133" s="71" t="s">
        <v>1533</v>
      </c>
      <c r="C133" s="41" t="s">
        <v>1534</v>
      </c>
      <c r="D133" s="192" t="s">
        <v>1535</v>
      </c>
      <c r="E133" s="192" t="s">
        <v>1536</v>
      </c>
      <c r="F133" s="74" t="s">
        <v>81</v>
      </c>
      <c r="G133" s="43" t="s">
        <v>81</v>
      </c>
      <c r="H133" s="192" t="s">
        <v>2089</v>
      </c>
      <c r="I133" s="74">
        <v>22421</v>
      </c>
      <c r="J133" s="74" t="s">
        <v>43</v>
      </c>
      <c r="K133" s="115" t="s">
        <v>2090</v>
      </c>
      <c r="L133" s="46">
        <v>44197</v>
      </c>
      <c r="M133" s="46">
        <v>44348</v>
      </c>
      <c r="N133" s="190" t="s">
        <v>1485</v>
      </c>
      <c r="O133" s="190" t="s">
        <v>45</v>
      </c>
    </row>
    <row r="134" spans="1:15" s="42" customFormat="1" ht="78.75">
      <c r="A134" s="194">
        <v>538</v>
      </c>
      <c r="B134" s="194" t="s">
        <v>437</v>
      </c>
      <c r="C134" s="194" t="s">
        <v>1509</v>
      </c>
      <c r="D134" s="194" t="s">
        <v>1510</v>
      </c>
      <c r="E134" s="192" t="s">
        <v>1511</v>
      </c>
      <c r="F134" s="74">
        <v>168</v>
      </c>
      <c r="G134" s="43" t="s">
        <v>725</v>
      </c>
      <c r="H134" s="194">
        <v>120</v>
      </c>
      <c r="I134" s="74">
        <v>22421</v>
      </c>
      <c r="J134" s="74" t="s">
        <v>43</v>
      </c>
      <c r="K134" s="770" t="s">
        <v>2091</v>
      </c>
      <c r="L134" s="46">
        <v>44197</v>
      </c>
      <c r="M134" s="46">
        <v>44256</v>
      </c>
      <c r="N134" s="190" t="s">
        <v>1512</v>
      </c>
      <c r="O134" s="64" t="s">
        <v>45</v>
      </c>
    </row>
    <row r="135" spans="1:15" s="42" customFormat="1" ht="90">
      <c r="A135" s="194">
        <v>539</v>
      </c>
      <c r="B135" s="194" t="s">
        <v>513</v>
      </c>
      <c r="C135" s="194" t="s">
        <v>2092</v>
      </c>
      <c r="D135" s="194" t="s">
        <v>2093</v>
      </c>
      <c r="E135" s="192" t="s">
        <v>2094</v>
      </c>
      <c r="F135" s="44">
        <v>736</v>
      </c>
      <c r="G135" s="45" t="s">
        <v>2037</v>
      </c>
      <c r="H135" s="200">
        <v>120</v>
      </c>
      <c r="I135" s="74">
        <v>22421</v>
      </c>
      <c r="J135" s="74" t="s">
        <v>43</v>
      </c>
      <c r="K135" s="770" t="s">
        <v>2095</v>
      </c>
      <c r="L135" s="46">
        <v>44197</v>
      </c>
      <c r="M135" s="46">
        <v>44531</v>
      </c>
      <c r="N135" s="190" t="s">
        <v>1485</v>
      </c>
      <c r="O135" s="64" t="s">
        <v>45</v>
      </c>
    </row>
    <row r="136" spans="1:15" s="42" customFormat="1" ht="90">
      <c r="A136" s="290">
        <v>540</v>
      </c>
      <c r="B136" s="289" t="s">
        <v>1543</v>
      </c>
      <c r="C136" s="289" t="s">
        <v>1543</v>
      </c>
      <c r="D136" s="134" t="s">
        <v>1544</v>
      </c>
      <c r="E136" s="134" t="s">
        <v>2096</v>
      </c>
      <c r="F136" s="135">
        <v>876</v>
      </c>
      <c r="G136" s="136" t="s">
        <v>42</v>
      </c>
      <c r="H136" s="290">
        <v>1</v>
      </c>
      <c r="I136" s="135">
        <v>22421</v>
      </c>
      <c r="J136" s="135" t="s">
        <v>43</v>
      </c>
      <c r="K136" s="795" t="s">
        <v>2097</v>
      </c>
      <c r="L136" s="291">
        <v>44228</v>
      </c>
      <c r="M136" s="292">
        <v>44317</v>
      </c>
      <c r="N136" s="293" t="s">
        <v>1485</v>
      </c>
      <c r="O136" s="293" t="s">
        <v>45</v>
      </c>
    </row>
    <row r="137" spans="1:15" s="42" customFormat="1" ht="78.75">
      <c r="A137" s="194">
        <v>541</v>
      </c>
      <c r="B137" s="194" t="s">
        <v>437</v>
      </c>
      <c r="C137" s="194" t="s">
        <v>1509</v>
      </c>
      <c r="D137" s="194" t="s">
        <v>1510</v>
      </c>
      <c r="E137" s="192" t="s">
        <v>1511</v>
      </c>
      <c r="F137" s="74">
        <v>168</v>
      </c>
      <c r="G137" s="43" t="s">
        <v>725</v>
      </c>
      <c r="H137" s="194">
        <v>60</v>
      </c>
      <c r="I137" s="193" t="s">
        <v>173</v>
      </c>
      <c r="J137" s="192" t="s">
        <v>174</v>
      </c>
      <c r="K137" s="770" t="s">
        <v>2098</v>
      </c>
      <c r="L137" s="46">
        <v>44197</v>
      </c>
      <c r="M137" s="46">
        <v>44256</v>
      </c>
      <c r="N137" s="190" t="s">
        <v>1512</v>
      </c>
      <c r="O137" s="64" t="s">
        <v>45</v>
      </c>
    </row>
    <row r="138" spans="1:15" s="42" customFormat="1" ht="90">
      <c r="A138" s="204">
        <v>546</v>
      </c>
      <c r="B138" s="204" t="s">
        <v>1574</v>
      </c>
      <c r="C138" s="204" t="s">
        <v>1574</v>
      </c>
      <c r="D138" s="204" t="s">
        <v>1689</v>
      </c>
      <c r="E138" s="206" t="s">
        <v>1690</v>
      </c>
      <c r="F138" s="74">
        <v>876</v>
      </c>
      <c r="G138" s="43" t="s">
        <v>42</v>
      </c>
      <c r="H138" s="204">
        <v>1</v>
      </c>
      <c r="I138" s="74">
        <v>22421</v>
      </c>
      <c r="J138" s="74" t="s">
        <v>43</v>
      </c>
      <c r="K138" s="770" t="s">
        <v>2110</v>
      </c>
      <c r="L138" s="46">
        <v>44197</v>
      </c>
      <c r="M138" s="46">
        <v>44317</v>
      </c>
      <c r="N138" s="205" t="s">
        <v>1485</v>
      </c>
      <c r="O138" s="205" t="s">
        <v>45</v>
      </c>
    </row>
    <row r="139" spans="1:15" s="42" customFormat="1" ht="90">
      <c r="A139" s="299">
        <v>565</v>
      </c>
      <c r="B139" s="299" t="s">
        <v>1574</v>
      </c>
      <c r="C139" s="299" t="s">
        <v>1574</v>
      </c>
      <c r="D139" s="299" t="s">
        <v>1689</v>
      </c>
      <c r="E139" s="300" t="s">
        <v>2182</v>
      </c>
      <c r="F139" s="301">
        <v>876</v>
      </c>
      <c r="G139" s="302" t="s">
        <v>42</v>
      </c>
      <c r="H139" s="299">
        <v>1</v>
      </c>
      <c r="I139" s="301">
        <v>22421</v>
      </c>
      <c r="J139" s="301" t="s">
        <v>43</v>
      </c>
      <c r="K139" s="773" t="s">
        <v>2537</v>
      </c>
      <c r="L139" s="296">
        <v>44228</v>
      </c>
      <c r="M139" s="296">
        <v>44287</v>
      </c>
      <c r="N139" s="303" t="s">
        <v>1485</v>
      </c>
      <c r="O139" s="303" t="s">
        <v>45</v>
      </c>
    </row>
    <row r="140" spans="1:15" s="42" customFormat="1" ht="90">
      <c r="A140" s="290">
        <v>566</v>
      </c>
      <c r="B140" s="290" t="s">
        <v>1570</v>
      </c>
      <c r="C140" s="290" t="s">
        <v>1571</v>
      </c>
      <c r="D140" s="290" t="s">
        <v>1615</v>
      </c>
      <c r="E140" s="134" t="s">
        <v>2183</v>
      </c>
      <c r="F140" s="135">
        <v>876</v>
      </c>
      <c r="G140" s="136" t="s">
        <v>42</v>
      </c>
      <c r="H140" s="290">
        <v>1</v>
      </c>
      <c r="I140" s="135">
        <v>22421</v>
      </c>
      <c r="J140" s="135" t="s">
        <v>43</v>
      </c>
      <c r="K140" s="795" t="s">
        <v>2543</v>
      </c>
      <c r="L140" s="291">
        <v>44228</v>
      </c>
      <c r="M140" s="291">
        <v>44287</v>
      </c>
      <c r="N140" s="293" t="s">
        <v>1485</v>
      </c>
      <c r="O140" s="293" t="s">
        <v>45</v>
      </c>
    </row>
    <row r="141" spans="1:15" s="42" customFormat="1" ht="90">
      <c r="A141" s="290">
        <v>567</v>
      </c>
      <c r="B141" s="290" t="s">
        <v>2184</v>
      </c>
      <c r="C141" s="290" t="s">
        <v>2185</v>
      </c>
      <c r="D141" s="290" t="s">
        <v>2186</v>
      </c>
      <c r="E141" s="134" t="s">
        <v>2187</v>
      </c>
      <c r="F141" s="135">
        <v>876</v>
      </c>
      <c r="G141" s="136" t="s">
        <v>42</v>
      </c>
      <c r="H141" s="290">
        <v>1</v>
      </c>
      <c r="I141" s="135">
        <v>22421</v>
      </c>
      <c r="J141" s="135" t="s">
        <v>43</v>
      </c>
      <c r="K141" s="795" t="s">
        <v>2539</v>
      </c>
      <c r="L141" s="291">
        <v>44228</v>
      </c>
      <c r="M141" s="291">
        <v>44287</v>
      </c>
      <c r="N141" s="293" t="s">
        <v>1485</v>
      </c>
      <c r="O141" s="293" t="s">
        <v>45</v>
      </c>
    </row>
    <row r="142" spans="1:15" s="42" customFormat="1" ht="90">
      <c r="A142" s="1068">
        <v>568</v>
      </c>
      <c r="B142" s="432"/>
      <c r="C142" s="235"/>
      <c r="D142" s="400" t="s">
        <v>1546</v>
      </c>
      <c r="E142" s="400" t="s">
        <v>2188</v>
      </c>
      <c r="F142" s="401"/>
      <c r="G142" s="402"/>
      <c r="H142" s="240"/>
      <c r="I142" s="401">
        <v>22421</v>
      </c>
      <c r="J142" s="401" t="s">
        <v>43</v>
      </c>
      <c r="K142" s="261" t="s">
        <v>2949</v>
      </c>
      <c r="L142" s="404">
        <v>44228</v>
      </c>
      <c r="M142" s="404">
        <v>44287</v>
      </c>
      <c r="N142" s="234" t="s">
        <v>1485</v>
      </c>
      <c r="O142" s="234" t="s">
        <v>45</v>
      </c>
    </row>
    <row r="143" spans="1:15" s="42" customFormat="1" ht="33.75">
      <c r="A143" s="1068"/>
      <c r="B143" s="235" t="s">
        <v>1543</v>
      </c>
      <c r="C143" s="235" t="s">
        <v>1548</v>
      </c>
      <c r="D143" s="400" t="s">
        <v>1549</v>
      </c>
      <c r="E143" s="400" t="s">
        <v>1550</v>
      </c>
      <c r="F143" s="262">
        <v>876</v>
      </c>
      <c r="G143" s="262" t="s">
        <v>42</v>
      </c>
      <c r="H143" s="262">
        <v>1</v>
      </c>
      <c r="I143" s="401"/>
      <c r="J143" s="401"/>
      <c r="K143" s="261"/>
      <c r="L143" s="404"/>
      <c r="M143" s="404"/>
      <c r="N143" s="234"/>
      <c r="O143" s="234"/>
    </row>
    <row r="144" spans="1:15" s="42" customFormat="1" ht="22.5">
      <c r="A144" s="1068"/>
      <c r="B144" s="432" t="s">
        <v>1552</v>
      </c>
      <c r="C144" s="235" t="s">
        <v>1552</v>
      </c>
      <c r="D144" s="400" t="s">
        <v>1553</v>
      </c>
      <c r="E144" s="400" t="s">
        <v>2189</v>
      </c>
      <c r="F144" s="262">
        <v>876</v>
      </c>
      <c r="G144" s="262" t="s">
        <v>42</v>
      </c>
      <c r="H144" s="262">
        <v>1</v>
      </c>
      <c r="I144" s="401"/>
      <c r="J144" s="401"/>
      <c r="K144" s="261"/>
      <c r="L144" s="404"/>
      <c r="M144" s="404"/>
      <c r="N144" s="234"/>
      <c r="O144" s="234"/>
    </row>
    <row r="145" spans="1:15" s="42" customFormat="1" ht="90">
      <c r="A145" s="288">
        <v>569</v>
      </c>
      <c r="B145" s="288" t="s">
        <v>1570</v>
      </c>
      <c r="C145" s="288" t="s">
        <v>2190</v>
      </c>
      <c r="D145" s="288" t="s">
        <v>1572</v>
      </c>
      <c r="E145" s="304" t="s">
        <v>2191</v>
      </c>
      <c r="F145" s="305">
        <v>876</v>
      </c>
      <c r="G145" s="306" t="s">
        <v>42</v>
      </c>
      <c r="H145" s="288">
        <v>1</v>
      </c>
      <c r="I145" s="305">
        <v>22421</v>
      </c>
      <c r="J145" s="305" t="s">
        <v>43</v>
      </c>
      <c r="K145" s="771" t="s">
        <v>2547</v>
      </c>
      <c r="L145" s="307">
        <v>44228</v>
      </c>
      <c r="M145" s="307">
        <v>44287</v>
      </c>
      <c r="N145" s="308" t="s">
        <v>1485</v>
      </c>
      <c r="O145" s="308" t="s">
        <v>45</v>
      </c>
    </row>
    <row r="146" spans="1:15" s="42" customFormat="1" ht="112.5">
      <c r="A146" s="211">
        <v>576</v>
      </c>
      <c r="B146" s="211" t="s">
        <v>1533</v>
      </c>
      <c r="C146" s="211" t="s">
        <v>1586</v>
      </c>
      <c r="D146" s="211" t="s">
        <v>1787</v>
      </c>
      <c r="E146" s="211" t="s">
        <v>2192</v>
      </c>
      <c r="F146" s="74">
        <v>876</v>
      </c>
      <c r="G146" s="43" t="s">
        <v>42</v>
      </c>
      <c r="H146" s="212">
        <v>1</v>
      </c>
      <c r="I146" s="214" t="s">
        <v>173</v>
      </c>
      <c r="J146" s="211" t="s">
        <v>174</v>
      </c>
      <c r="K146" s="770" t="s">
        <v>2193</v>
      </c>
      <c r="L146" s="46">
        <v>44197</v>
      </c>
      <c r="M146" s="46">
        <v>44562</v>
      </c>
      <c r="N146" s="216" t="s">
        <v>1512</v>
      </c>
      <c r="O146" s="214" t="s">
        <v>45</v>
      </c>
    </row>
    <row r="147" spans="1:15" s="42" customFormat="1" ht="101.25">
      <c r="A147" s="217">
        <v>587</v>
      </c>
      <c r="B147" s="72" t="s">
        <v>578</v>
      </c>
      <c r="C147" s="72" t="s">
        <v>1486</v>
      </c>
      <c r="D147" s="220" t="s">
        <v>2235</v>
      </c>
      <c r="E147" s="220" t="s">
        <v>2236</v>
      </c>
      <c r="F147" s="44" t="s">
        <v>81</v>
      </c>
      <c r="G147" s="45" t="s">
        <v>81</v>
      </c>
      <c r="H147" s="22" t="s">
        <v>2237</v>
      </c>
      <c r="I147" s="74">
        <v>22421</v>
      </c>
      <c r="J147" s="74" t="s">
        <v>43</v>
      </c>
      <c r="K147" s="115" t="s">
        <v>2238</v>
      </c>
      <c r="L147" s="222">
        <v>44228</v>
      </c>
      <c r="M147" s="46">
        <v>44531</v>
      </c>
      <c r="N147" s="219" t="s">
        <v>1512</v>
      </c>
      <c r="O147" s="64" t="s">
        <v>45</v>
      </c>
    </row>
    <row r="148" spans="1:15" s="42" customFormat="1" ht="90">
      <c r="A148" s="64">
        <v>588</v>
      </c>
      <c r="B148" s="21" t="s">
        <v>866</v>
      </c>
      <c r="C148" s="21" t="s">
        <v>2239</v>
      </c>
      <c r="D148" s="22" t="s">
        <v>2240</v>
      </c>
      <c r="E148" s="220" t="s">
        <v>2241</v>
      </c>
      <c r="F148" s="98" t="s">
        <v>2013</v>
      </c>
      <c r="G148" s="43" t="s">
        <v>363</v>
      </c>
      <c r="H148" s="102">
        <v>8</v>
      </c>
      <c r="I148" s="44">
        <v>22421</v>
      </c>
      <c r="J148" s="44" t="s">
        <v>43</v>
      </c>
      <c r="K148" s="115" t="s">
        <v>2242</v>
      </c>
      <c r="L148" s="46">
        <v>44228</v>
      </c>
      <c r="M148" s="222">
        <v>44287</v>
      </c>
      <c r="N148" s="219" t="s">
        <v>1485</v>
      </c>
      <c r="O148" s="64" t="s">
        <v>45</v>
      </c>
    </row>
    <row r="149" spans="1:15" s="42" customFormat="1" ht="90">
      <c r="A149" s="262">
        <v>589</v>
      </c>
      <c r="B149" s="262" t="s">
        <v>1570</v>
      </c>
      <c r="C149" s="262" t="s">
        <v>2243</v>
      </c>
      <c r="D149" s="262" t="s">
        <v>2244</v>
      </c>
      <c r="E149" s="422" t="s">
        <v>2245</v>
      </c>
      <c r="F149" s="424">
        <v>876</v>
      </c>
      <c r="G149" s="425" t="s">
        <v>42</v>
      </c>
      <c r="H149" s="262">
        <v>1</v>
      </c>
      <c r="I149" s="424">
        <v>22421</v>
      </c>
      <c r="J149" s="424" t="s">
        <v>43</v>
      </c>
      <c r="K149" s="793" t="s">
        <v>3042</v>
      </c>
      <c r="L149" s="421">
        <v>44228</v>
      </c>
      <c r="M149" s="421">
        <v>44287</v>
      </c>
      <c r="N149" s="431" t="s">
        <v>1485</v>
      </c>
      <c r="O149" s="431" t="s">
        <v>45</v>
      </c>
    </row>
    <row r="150" spans="1:15" s="42" customFormat="1" ht="90">
      <c r="A150" s="185">
        <v>590</v>
      </c>
      <c r="B150" s="166" t="s">
        <v>1528</v>
      </c>
      <c r="C150" s="164" t="s">
        <v>2247</v>
      </c>
      <c r="D150" s="164" t="s">
        <v>2248</v>
      </c>
      <c r="E150" s="164" t="s">
        <v>2249</v>
      </c>
      <c r="F150" s="165">
        <v>796</v>
      </c>
      <c r="G150" s="167" t="s">
        <v>841</v>
      </c>
      <c r="H150" s="164">
        <v>2</v>
      </c>
      <c r="I150" s="166" t="s">
        <v>173</v>
      </c>
      <c r="J150" s="164" t="s">
        <v>174</v>
      </c>
      <c r="K150" s="780" t="s">
        <v>2250</v>
      </c>
      <c r="L150" s="46">
        <v>44228</v>
      </c>
      <c r="M150" s="46">
        <v>44348</v>
      </c>
      <c r="N150" s="219" t="s">
        <v>1485</v>
      </c>
      <c r="O150" s="188" t="s">
        <v>45</v>
      </c>
    </row>
    <row r="151" spans="1:15" s="42" customFormat="1" ht="78.75">
      <c r="A151" s="185">
        <v>591</v>
      </c>
      <c r="B151" s="164" t="s">
        <v>2251</v>
      </c>
      <c r="C151" s="164" t="s">
        <v>1672</v>
      </c>
      <c r="D151" s="164" t="s">
        <v>2252</v>
      </c>
      <c r="E151" s="164" t="s">
        <v>2253</v>
      </c>
      <c r="F151" s="165">
        <v>166</v>
      </c>
      <c r="G151" s="167" t="s">
        <v>363</v>
      </c>
      <c r="H151" s="164">
        <v>400</v>
      </c>
      <c r="I151" s="166" t="s">
        <v>173</v>
      </c>
      <c r="J151" s="164" t="s">
        <v>174</v>
      </c>
      <c r="K151" s="780" t="s">
        <v>2254</v>
      </c>
      <c r="L151" s="46">
        <v>44228</v>
      </c>
      <c r="M151" s="46">
        <v>44440</v>
      </c>
      <c r="N151" s="218" t="s">
        <v>1512</v>
      </c>
      <c r="O151" s="188" t="s">
        <v>45</v>
      </c>
    </row>
    <row r="152" spans="1:15" s="42" customFormat="1" ht="90">
      <c r="A152" s="64">
        <v>617</v>
      </c>
      <c r="B152" s="21" t="s">
        <v>866</v>
      </c>
      <c r="C152" s="21" t="s">
        <v>2239</v>
      </c>
      <c r="D152" s="22" t="s">
        <v>2375</v>
      </c>
      <c r="E152" s="253" t="s">
        <v>2376</v>
      </c>
      <c r="F152" s="44">
        <v>876</v>
      </c>
      <c r="G152" s="45" t="s">
        <v>42</v>
      </c>
      <c r="H152" s="102">
        <v>1</v>
      </c>
      <c r="I152" s="44">
        <v>22421</v>
      </c>
      <c r="J152" s="44" t="s">
        <v>43</v>
      </c>
      <c r="K152" s="115" t="s">
        <v>2377</v>
      </c>
      <c r="L152" s="46">
        <v>44228</v>
      </c>
      <c r="M152" s="254">
        <v>44287</v>
      </c>
      <c r="N152" s="256" t="s">
        <v>1485</v>
      </c>
      <c r="O152" s="64" t="s">
        <v>45</v>
      </c>
    </row>
    <row r="153" spans="1:15" s="42" customFormat="1" ht="90">
      <c r="A153" s="64">
        <v>618</v>
      </c>
      <c r="B153" s="21" t="s">
        <v>866</v>
      </c>
      <c r="C153" s="21" t="s">
        <v>2239</v>
      </c>
      <c r="D153" s="22" t="s">
        <v>2375</v>
      </c>
      <c r="E153" s="253" t="s">
        <v>2378</v>
      </c>
      <c r="F153" s="44">
        <v>876</v>
      </c>
      <c r="G153" s="45" t="s">
        <v>42</v>
      </c>
      <c r="H153" s="102">
        <v>1</v>
      </c>
      <c r="I153" s="44">
        <v>22421</v>
      </c>
      <c r="J153" s="44" t="s">
        <v>43</v>
      </c>
      <c r="K153" s="115" t="s">
        <v>2379</v>
      </c>
      <c r="L153" s="46">
        <v>44228</v>
      </c>
      <c r="M153" s="254">
        <v>44287</v>
      </c>
      <c r="N153" s="256" t="s">
        <v>1485</v>
      </c>
      <c r="O153" s="64" t="s">
        <v>45</v>
      </c>
    </row>
    <row r="154" spans="1:15" s="42" customFormat="1" ht="78.75">
      <c r="A154" s="251">
        <v>619</v>
      </c>
      <c r="B154" s="251" t="s">
        <v>437</v>
      </c>
      <c r="C154" s="251" t="s">
        <v>1509</v>
      </c>
      <c r="D154" s="251" t="s">
        <v>1510</v>
      </c>
      <c r="E154" s="253" t="s">
        <v>1511</v>
      </c>
      <c r="F154" s="74">
        <v>168</v>
      </c>
      <c r="G154" s="43" t="s">
        <v>725</v>
      </c>
      <c r="H154" s="251">
        <v>720</v>
      </c>
      <c r="I154" s="74">
        <v>22421</v>
      </c>
      <c r="J154" s="74" t="s">
        <v>43</v>
      </c>
      <c r="K154" s="770" t="s">
        <v>2380</v>
      </c>
      <c r="L154" s="46">
        <v>44197</v>
      </c>
      <c r="M154" s="46">
        <v>44287</v>
      </c>
      <c r="N154" s="256" t="s">
        <v>1512</v>
      </c>
      <c r="O154" s="64" t="s">
        <v>45</v>
      </c>
    </row>
    <row r="155" spans="1:15" s="42" customFormat="1" ht="78.75">
      <c r="A155" s="251">
        <v>620</v>
      </c>
      <c r="B155" s="251" t="s">
        <v>437</v>
      </c>
      <c r="C155" s="251" t="s">
        <v>1509</v>
      </c>
      <c r="D155" s="251" t="s">
        <v>1510</v>
      </c>
      <c r="E155" s="253" t="s">
        <v>1511</v>
      </c>
      <c r="F155" s="74">
        <v>168</v>
      </c>
      <c r="G155" s="43" t="s">
        <v>725</v>
      </c>
      <c r="H155" s="251">
        <v>120</v>
      </c>
      <c r="I155" s="252" t="s">
        <v>173</v>
      </c>
      <c r="J155" s="253" t="s">
        <v>174</v>
      </c>
      <c r="K155" s="770" t="s">
        <v>2381</v>
      </c>
      <c r="L155" s="46">
        <v>44197</v>
      </c>
      <c r="M155" s="46">
        <v>44287</v>
      </c>
      <c r="N155" s="256" t="s">
        <v>1512</v>
      </c>
      <c r="O155" s="64" t="s">
        <v>45</v>
      </c>
    </row>
    <row r="156" spans="1:15" s="42" customFormat="1" ht="90">
      <c r="A156" s="251">
        <v>621</v>
      </c>
      <c r="B156" s="98" t="s">
        <v>1543</v>
      </c>
      <c r="C156" s="98" t="s">
        <v>1543</v>
      </c>
      <c r="D156" s="253" t="s">
        <v>1777</v>
      </c>
      <c r="E156" s="253" t="s">
        <v>2382</v>
      </c>
      <c r="F156" s="74" t="s">
        <v>202</v>
      </c>
      <c r="G156" s="43" t="s">
        <v>203</v>
      </c>
      <c r="H156" s="251">
        <v>1</v>
      </c>
      <c r="I156" s="74">
        <v>22421</v>
      </c>
      <c r="J156" s="74" t="s">
        <v>43</v>
      </c>
      <c r="K156" s="770" t="s">
        <v>2383</v>
      </c>
      <c r="L156" s="46">
        <v>44228</v>
      </c>
      <c r="M156" s="85">
        <v>44287</v>
      </c>
      <c r="N156" s="256" t="s">
        <v>1485</v>
      </c>
      <c r="O156" s="256" t="s">
        <v>45</v>
      </c>
    </row>
    <row r="157" spans="1:15" s="42" customFormat="1" ht="90">
      <c r="A157" s="251">
        <v>622</v>
      </c>
      <c r="B157" s="98" t="s">
        <v>1543</v>
      </c>
      <c r="C157" s="98" t="s">
        <v>1543</v>
      </c>
      <c r="D157" s="253" t="s">
        <v>1544</v>
      </c>
      <c r="E157" s="253" t="s">
        <v>2384</v>
      </c>
      <c r="F157" s="74">
        <v>876</v>
      </c>
      <c r="G157" s="43" t="s">
        <v>42</v>
      </c>
      <c r="H157" s="251">
        <v>1</v>
      </c>
      <c r="I157" s="74">
        <v>22421</v>
      </c>
      <c r="J157" s="74" t="s">
        <v>43</v>
      </c>
      <c r="K157" s="770" t="s">
        <v>2385</v>
      </c>
      <c r="L157" s="46">
        <v>44228</v>
      </c>
      <c r="M157" s="85">
        <v>44317</v>
      </c>
      <c r="N157" s="256" t="s">
        <v>1485</v>
      </c>
      <c r="O157" s="256" t="s">
        <v>45</v>
      </c>
    </row>
    <row r="158" spans="1:15" s="42" customFormat="1" ht="90">
      <c r="A158" s="779">
        <v>623</v>
      </c>
      <c r="B158" s="235" t="s">
        <v>1625</v>
      </c>
      <c r="C158" s="789" t="s">
        <v>2386</v>
      </c>
      <c r="D158" s="789" t="s">
        <v>2387</v>
      </c>
      <c r="E158" s="791" t="s">
        <v>2388</v>
      </c>
      <c r="F158" s="791">
        <v>166</v>
      </c>
      <c r="G158" s="792" t="s">
        <v>184</v>
      </c>
      <c r="H158" s="779">
        <v>3400</v>
      </c>
      <c r="I158" s="791">
        <v>22421</v>
      </c>
      <c r="J158" s="791" t="s">
        <v>43</v>
      </c>
      <c r="K158" s="241" t="s">
        <v>3794</v>
      </c>
      <c r="L158" s="788">
        <v>44228</v>
      </c>
      <c r="M158" s="788">
        <v>44287</v>
      </c>
      <c r="N158" s="796" t="s">
        <v>1485</v>
      </c>
      <c r="O158" s="581" t="s">
        <v>45</v>
      </c>
    </row>
    <row r="159" spans="1:15" s="42" customFormat="1" ht="90">
      <c r="A159" s="253">
        <v>624</v>
      </c>
      <c r="B159" s="253" t="s">
        <v>2389</v>
      </c>
      <c r="C159" s="253" t="s">
        <v>2390</v>
      </c>
      <c r="D159" s="253" t="s">
        <v>2391</v>
      </c>
      <c r="E159" s="253" t="s">
        <v>286</v>
      </c>
      <c r="F159" s="74">
        <v>876</v>
      </c>
      <c r="G159" s="43" t="s">
        <v>2392</v>
      </c>
      <c r="H159" s="253">
        <v>1</v>
      </c>
      <c r="I159" s="252" t="s">
        <v>173</v>
      </c>
      <c r="J159" s="253" t="s">
        <v>174</v>
      </c>
      <c r="K159" s="770" t="s">
        <v>2393</v>
      </c>
      <c r="L159" s="46">
        <v>44228</v>
      </c>
      <c r="M159" s="46">
        <v>44287</v>
      </c>
      <c r="N159" s="256" t="s">
        <v>1485</v>
      </c>
      <c r="O159" s="252" t="s">
        <v>45</v>
      </c>
    </row>
    <row r="160" spans="1:15" s="42" customFormat="1">
      <c r="A160" s="903">
        <v>625</v>
      </c>
      <c r="B160" s="253"/>
      <c r="C160" s="253"/>
      <c r="D160" s="253" t="s">
        <v>2394</v>
      </c>
      <c r="E160" s="903" t="s">
        <v>286</v>
      </c>
      <c r="F160" s="74"/>
      <c r="G160" s="43"/>
      <c r="H160" s="253"/>
      <c r="I160" s="904" t="s">
        <v>173</v>
      </c>
      <c r="J160" s="903" t="s">
        <v>174</v>
      </c>
      <c r="K160" s="1057" t="s">
        <v>2395</v>
      </c>
      <c r="L160" s="908">
        <v>44228</v>
      </c>
      <c r="M160" s="908">
        <v>44348</v>
      </c>
      <c r="N160" s="903" t="s">
        <v>1485</v>
      </c>
      <c r="O160" s="904" t="s">
        <v>45</v>
      </c>
    </row>
    <row r="161" spans="1:15" s="42" customFormat="1">
      <c r="A161" s="903"/>
      <c r="B161" s="1056" t="s">
        <v>1543</v>
      </c>
      <c r="C161" s="903" t="s">
        <v>2396</v>
      </c>
      <c r="D161" s="253" t="s">
        <v>2397</v>
      </c>
      <c r="E161" s="903"/>
      <c r="F161" s="74">
        <v>796</v>
      </c>
      <c r="G161" s="43" t="s">
        <v>841</v>
      </c>
      <c r="H161" s="253">
        <v>3</v>
      </c>
      <c r="I161" s="904"/>
      <c r="J161" s="903"/>
      <c r="K161" s="1057"/>
      <c r="L161" s="908"/>
      <c r="M161" s="908"/>
      <c r="N161" s="903"/>
      <c r="O161" s="904"/>
    </row>
    <row r="162" spans="1:15" s="42" customFormat="1" ht="22.5">
      <c r="A162" s="903"/>
      <c r="B162" s="1056"/>
      <c r="C162" s="903"/>
      <c r="D162" s="253" t="s">
        <v>2398</v>
      </c>
      <c r="E162" s="903"/>
      <c r="F162" s="74">
        <v>796</v>
      </c>
      <c r="G162" s="43" t="s">
        <v>841</v>
      </c>
      <c r="H162" s="253">
        <v>1</v>
      </c>
      <c r="I162" s="904"/>
      <c r="J162" s="903"/>
      <c r="K162" s="1057"/>
      <c r="L162" s="908"/>
      <c r="M162" s="908"/>
      <c r="N162" s="903"/>
      <c r="O162" s="904"/>
    </row>
    <row r="163" spans="1:15" s="42" customFormat="1" ht="22.5">
      <c r="A163" s="903"/>
      <c r="B163" s="1056"/>
      <c r="C163" s="903"/>
      <c r="D163" s="253" t="s">
        <v>2399</v>
      </c>
      <c r="E163" s="903"/>
      <c r="F163" s="74">
        <v>796</v>
      </c>
      <c r="G163" s="43" t="s">
        <v>841</v>
      </c>
      <c r="H163" s="253">
        <v>3</v>
      </c>
      <c r="I163" s="904"/>
      <c r="J163" s="903"/>
      <c r="K163" s="1057"/>
      <c r="L163" s="908"/>
      <c r="M163" s="908"/>
      <c r="N163" s="903"/>
      <c r="O163" s="904"/>
    </row>
    <row r="164" spans="1:15" s="42" customFormat="1">
      <c r="A164" s="903"/>
      <c r="B164" s="1056"/>
      <c r="C164" s="903"/>
      <c r="D164" s="253" t="s">
        <v>2400</v>
      </c>
      <c r="E164" s="903"/>
      <c r="F164" s="74">
        <v>778</v>
      </c>
      <c r="G164" s="43" t="s">
        <v>2401</v>
      </c>
      <c r="H164" s="253">
        <v>3</v>
      </c>
      <c r="I164" s="904"/>
      <c r="J164" s="903"/>
      <c r="K164" s="1057"/>
      <c r="L164" s="908"/>
      <c r="M164" s="908"/>
      <c r="N164" s="903"/>
      <c r="O164" s="904"/>
    </row>
    <row r="165" spans="1:15" s="42" customFormat="1">
      <c r="A165" s="903"/>
      <c r="B165" s="1056"/>
      <c r="C165" s="903"/>
      <c r="D165" s="253" t="s">
        <v>2402</v>
      </c>
      <c r="E165" s="903"/>
      <c r="F165" s="74">
        <v>796</v>
      </c>
      <c r="G165" s="43" t="s">
        <v>841</v>
      </c>
      <c r="H165" s="253">
        <v>3</v>
      </c>
      <c r="I165" s="904"/>
      <c r="J165" s="903"/>
      <c r="K165" s="1057"/>
      <c r="L165" s="908"/>
      <c r="M165" s="908"/>
      <c r="N165" s="903"/>
      <c r="O165" s="904"/>
    </row>
    <row r="166" spans="1:15" s="42" customFormat="1" ht="22.5">
      <c r="A166" s="903"/>
      <c r="B166" s="1056"/>
      <c r="C166" s="253" t="s">
        <v>2403</v>
      </c>
      <c r="D166" s="253" t="s">
        <v>2404</v>
      </c>
      <c r="E166" s="903"/>
      <c r="F166" s="74">
        <v>796</v>
      </c>
      <c r="G166" s="43" t="s">
        <v>841</v>
      </c>
      <c r="H166" s="253">
        <v>1</v>
      </c>
      <c r="I166" s="904"/>
      <c r="J166" s="903"/>
      <c r="K166" s="1057"/>
      <c r="L166" s="908"/>
      <c r="M166" s="908"/>
      <c r="N166" s="903"/>
      <c r="O166" s="904"/>
    </row>
    <row r="167" spans="1:15" s="42" customFormat="1">
      <c r="A167" s="903"/>
      <c r="B167" s="1056"/>
      <c r="C167" s="253" t="s">
        <v>1773</v>
      </c>
      <c r="D167" s="253" t="s">
        <v>2405</v>
      </c>
      <c r="E167" s="903"/>
      <c r="F167" s="74">
        <v>796</v>
      </c>
      <c r="G167" s="43" t="s">
        <v>841</v>
      </c>
      <c r="H167" s="253">
        <v>6</v>
      </c>
      <c r="I167" s="904"/>
      <c r="J167" s="903"/>
      <c r="K167" s="1057"/>
      <c r="L167" s="908"/>
      <c r="M167" s="908"/>
      <c r="N167" s="903"/>
      <c r="O167" s="904"/>
    </row>
    <row r="168" spans="1:15" s="42" customFormat="1">
      <c r="A168" s="903"/>
      <c r="B168" s="903" t="s">
        <v>1574</v>
      </c>
      <c r="C168" s="903" t="s">
        <v>1593</v>
      </c>
      <c r="D168" s="253" t="s">
        <v>2406</v>
      </c>
      <c r="E168" s="903"/>
      <c r="F168" s="74">
        <v>796</v>
      </c>
      <c r="G168" s="43" t="s">
        <v>841</v>
      </c>
      <c r="H168" s="253">
        <v>6</v>
      </c>
      <c r="I168" s="904"/>
      <c r="J168" s="903"/>
      <c r="K168" s="1057"/>
      <c r="L168" s="908"/>
      <c r="M168" s="908"/>
      <c r="N168" s="903"/>
      <c r="O168" s="904"/>
    </row>
    <row r="169" spans="1:15" s="42" customFormat="1">
      <c r="A169" s="903"/>
      <c r="B169" s="903"/>
      <c r="C169" s="903"/>
      <c r="D169" s="253" t="s">
        <v>2407</v>
      </c>
      <c r="E169" s="903"/>
      <c r="F169" s="74">
        <v>796</v>
      </c>
      <c r="G169" s="43" t="s">
        <v>841</v>
      </c>
      <c r="H169" s="253">
        <v>6</v>
      </c>
      <c r="I169" s="904"/>
      <c r="J169" s="903"/>
      <c r="K169" s="1057"/>
      <c r="L169" s="908"/>
      <c r="M169" s="908"/>
      <c r="N169" s="903"/>
      <c r="O169" s="904"/>
    </row>
    <row r="170" spans="1:15" s="42" customFormat="1" ht="78.75">
      <c r="A170" s="237">
        <v>626</v>
      </c>
      <c r="B170" s="237" t="s">
        <v>1533</v>
      </c>
      <c r="C170" s="237" t="s">
        <v>2408</v>
      </c>
      <c r="D170" s="237" t="s">
        <v>2409</v>
      </c>
      <c r="E170" s="237" t="s">
        <v>2410</v>
      </c>
      <c r="F170" s="238">
        <v>796</v>
      </c>
      <c r="G170" s="239" t="s">
        <v>841</v>
      </c>
      <c r="H170" s="263">
        <v>50000</v>
      </c>
      <c r="I170" s="236" t="s">
        <v>173</v>
      </c>
      <c r="J170" s="237" t="s">
        <v>174</v>
      </c>
      <c r="K170" s="793" t="s">
        <v>2882</v>
      </c>
      <c r="L170" s="242">
        <v>44228</v>
      </c>
      <c r="M170" s="242">
        <v>44562</v>
      </c>
      <c r="N170" s="234" t="s">
        <v>1512</v>
      </c>
      <c r="O170" s="236" t="s">
        <v>45</v>
      </c>
    </row>
    <row r="171" spans="1:15" s="42" customFormat="1" ht="78.75">
      <c r="A171" s="237">
        <v>627</v>
      </c>
      <c r="B171" s="237" t="s">
        <v>1533</v>
      </c>
      <c r="C171" s="237" t="s">
        <v>1586</v>
      </c>
      <c r="D171" s="237" t="s">
        <v>2411</v>
      </c>
      <c r="E171" s="237" t="s">
        <v>2412</v>
      </c>
      <c r="F171" s="238">
        <v>876</v>
      </c>
      <c r="G171" s="239" t="s">
        <v>912</v>
      </c>
      <c r="H171" s="237">
        <v>1</v>
      </c>
      <c r="I171" s="236" t="s">
        <v>173</v>
      </c>
      <c r="J171" s="237" t="s">
        <v>174</v>
      </c>
      <c r="K171" s="793" t="s">
        <v>2883</v>
      </c>
      <c r="L171" s="242">
        <v>44228</v>
      </c>
      <c r="M171" s="242">
        <v>44562</v>
      </c>
      <c r="N171" s="234" t="s">
        <v>1512</v>
      </c>
      <c r="O171" s="236" t="s">
        <v>45</v>
      </c>
    </row>
    <row r="172" spans="1:15" s="42" customFormat="1" ht="78.75">
      <c r="A172" s="253">
        <v>628</v>
      </c>
      <c r="B172" s="253" t="s">
        <v>1784</v>
      </c>
      <c r="C172" s="253" t="s">
        <v>2413</v>
      </c>
      <c r="D172" s="253" t="s">
        <v>2414</v>
      </c>
      <c r="E172" s="253" t="s">
        <v>2415</v>
      </c>
      <c r="F172" s="74">
        <v>876</v>
      </c>
      <c r="G172" s="43" t="s">
        <v>912</v>
      </c>
      <c r="H172" s="253">
        <v>1</v>
      </c>
      <c r="I172" s="252" t="s">
        <v>173</v>
      </c>
      <c r="J172" s="253" t="s">
        <v>174</v>
      </c>
      <c r="K172" s="770" t="s">
        <v>2416</v>
      </c>
      <c r="L172" s="46">
        <v>44228</v>
      </c>
      <c r="M172" s="46">
        <v>44562</v>
      </c>
      <c r="N172" s="253" t="s">
        <v>335</v>
      </c>
      <c r="O172" s="252" t="s">
        <v>53</v>
      </c>
    </row>
    <row r="173" spans="1:15" s="42" customFormat="1" ht="90">
      <c r="A173" s="266">
        <v>664</v>
      </c>
      <c r="B173" s="72" t="s">
        <v>1574</v>
      </c>
      <c r="C173" s="72" t="s">
        <v>1629</v>
      </c>
      <c r="D173" s="72" t="s">
        <v>2522</v>
      </c>
      <c r="E173" s="22" t="s">
        <v>2523</v>
      </c>
      <c r="F173" s="44">
        <v>876</v>
      </c>
      <c r="G173" s="45" t="s">
        <v>42</v>
      </c>
      <c r="H173" s="72">
        <v>1</v>
      </c>
      <c r="I173" s="44">
        <v>22421</v>
      </c>
      <c r="J173" s="44" t="s">
        <v>43</v>
      </c>
      <c r="K173" s="770" t="s">
        <v>2524</v>
      </c>
      <c r="L173" s="271">
        <v>44228</v>
      </c>
      <c r="M173" s="271">
        <v>44287</v>
      </c>
      <c r="N173" s="268" t="s">
        <v>1485</v>
      </c>
      <c r="O173" s="64" t="s">
        <v>45</v>
      </c>
    </row>
    <row r="174" spans="1:15" s="42" customFormat="1" ht="90">
      <c r="A174" s="556">
        <v>665</v>
      </c>
      <c r="B174" s="584" t="s">
        <v>1523</v>
      </c>
      <c r="C174" s="556" t="s">
        <v>2525</v>
      </c>
      <c r="D174" s="552" t="s">
        <v>1676</v>
      </c>
      <c r="E174" s="552" t="s">
        <v>2526</v>
      </c>
      <c r="F174" s="436">
        <v>876</v>
      </c>
      <c r="G174" s="437" t="s">
        <v>42</v>
      </c>
      <c r="H174" s="556">
        <v>1</v>
      </c>
      <c r="I174" s="556">
        <v>22421</v>
      </c>
      <c r="J174" s="556" t="s">
        <v>43</v>
      </c>
      <c r="K174" s="785" t="s">
        <v>3402</v>
      </c>
      <c r="L174" s="554">
        <v>44228</v>
      </c>
      <c r="M174" s="554">
        <v>44409</v>
      </c>
      <c r="N174" s="585" t="s">
        <v>1485</v>
      </c>
      <c r="O174" s="585" t="s">
        <v>45</v>
      </c>
    </row>
    <row r="175" spans="1:15" s="42" customFormat="1" ht="90">
      <c r="A175" s="266">
        <v>666</v>
      </c>
      <c r="B175" s="72" t="s">
        <v>1570</v>
      </c>
      <c r="C175" s="72" t="s">
        <v>2527</v>
      </c>
      <c r="D175" s="72" t="s">
        <v>2528</v>
      </c>
      <c r="E175" s="22" t="s">
        <v>2529</v>
      </c>
      <c r="F175" s="44">
        <v>876</v>
      </c>
      <c r="G175" s="45" t="s">
        <v>42</v>
      </c>
      <c r="H175" s="72">
        <v>1</v>
      </c>
      <c r="I175" s="44">
        <v>22421</v>
      </c>
      <c r="J175" s="44" t="s">
        <v>43</v>
      </c>
      <c r="K175" s="770" t="s">
        <v>2530</v>
      </c>
      <c r="L175" s="271">
        <v>44228</v>
      </c>
      <c r="M175" s="271">
        <v>44287</v>
      </c>
      <c r="N175" s="268" t="s">
        <v>1485</v>
      </c>
      <c r="O175" s="64" t="s">
        <v>45</v>
      </c>
    </row>
    <row r="176" spans="1:15" s="42" customFormat="1" ht="90">
      <c r="A176" s="266">
        <v>667</v>
      </c>
      <c r="B176" s="98" t="s">
        <v>1668</v>
      </c>
      <c r="C176" s="274" t="s">
        <v>1669</v>
      </c>
      <c r="D176" s="269" t="s">
        <v>1679</v>
      </c>
      <c r="E176" s="75" t="s">
        <v>1680</v>
      </c>
      <c r="F176" s="274">
        <v>796</v>
      </c>
      <c r="G176" s="275" t="s">
        <v>151</v>
      </c>
      <c r="H176" s="184">
        <v>10000</v>
      </c>
      <c r="I176" s="274">
        <v>22421</v>
      </c>
      <c r="J176" s="274" t="s">
        <v>43</v>
      </c>
      <c r="K176" s="115" t="s">
        <v>1693</v>
      </c>
      <c r="L176" s="273">
        <v>44228</v>
      </c>
      <c r="M176" s="85">
        <v>44287</v>
      </c>
      <c r="N176" s="268" t="s">
        <v>1485</v>
      </c>
      <c r="O176" s="268" t="s">
        <v>45</v>
      </c>
    </row>
    <row r="177" spans="1:15" s="42" customFormat="1" ht="78.75">
      <c r="A177" s="285">
        <v>668</v>
      </c>
      <c r="B177" s="281" t="s">
        <v>1964</v>
      </c>
      <c r="C177" s="281" t="s">
        <v>2531</v>
      </c>
      <c r="D177" s="281" t="s">
        <v>2532</v>
      </c>
      <c r="E177" s="281" t="s">
        <v>2533</v>
      </c>
      <c r="F177" s="165">
        <v>876</v>
      </c>
      <c r="G177" s="167" t="s">
        <v>2392</v>
      </c>
      <c r="H177" s="281">
        <v>1</v>
      </c>
      <c r="I177" s="284" t="s">
        <v>173</v>
      </c>
      <c r="J177" s="281" t="s">
        <v>174</v>
      </c>
      <c r="K177" s="286" t="s">
        <v>2534</v>
      </c>
      <c r="L177" s="273">
        <v>44228</v>
      </c>
      <c r="M177" s="85">
        <v>44531</v>
      </c>
      <c r="N177" s="268" t="s">
        <v>1512</v>
      </c>
      <c r="O177" s="287" t="s">
        <v>45</v>
      </c>
    </row>
    <row r="178" spans="1:15" s="42" customFormat="1" ht="90">
      <c r="A178" s="312">
        <v>692</v>
      </c>
      <c r="B178" s="312" t="s">
        <v>1570</v>
      </c>
      <c r="C178" s="312" t="s">
        <v>1614</v>
      </c>
      <c r="D178" s="312" t="s">
        <v>1572</v>
      </c>
      <c r="E178" s="319" t="s">
        <v>2627</v>
      </c>
      <c r="F178" s="98" t="s">
        <v>1666</v>
      </c>
      <c r="G178" s="45" t="s">
        <v>1667</v>
      </c>
      <c r="H178" s="312">
        <v>0.30499999999999999</v>
      </c>
      <c r="I178" s="324">
        <v>22421</v>
      </c>
      <c r="J178" s="324" t="s">
        <v>43</v>
      </c>
      <c r="K178" s="770" t="s">
        <v>2628</v>
      </c>
      <c r="L178" s="323">
        <v>44228</v>
      </c>
      <c r="M178" s="323">
        <v>44287</v>
      </c>
      <c r="N178" s="318" t="s">
        <v>1485</v>
      </c>
      <c r="O178" s="318" t="s">
        <v>45</v>
      </c>
    </row>
    <row r="179" spans="1:15" s="42" customFormat="1" ht="90">
      <c r="A179" s="312">
        <v>693</v>
      </c>
      <c r="B179" s="72" t="s">
        <v>1574</v>
      </c>
      <c r="C179" s="72" t="s">
        <v>1618</v>
      </c>
      <c r="D179" s="72" t="s">
        <v>1619</v>
      </c>
      <c r="E179" s="22" t="s">
        <v>2629</v>
      </c>
      <c r="F179" s="44">
        <v>876</v>
      </c>
      <c r="G179" s="45" t="s">
        <v>42</v>
      </c>
      <c r="H179" s="72">
        <v>1</v>
      </c>
      <c r="I179" s="44">
        <v>22421</v>
      </c>
      <c r="J179" s="44" t="s">
        <v>43</v>
      </c>
      <c r="K179" s="115" t="s">
        <v>2630</v>
      </c>
      <c r="L179" s="321">
        <v>44228</v>
      </c>
      <c r="M179" s="321">
        <v>44287</v>
      </c>
      <c r="N179" s="318" t="s">
        <v>1485</v>
      </c>
      <c r="O179" s="64" t="s">
        <v>45</v>
      </c>
    </row>
    <row r="180" spans="1:15" s="42" customFormat="1" ht="90">
      <c r="A180" s="312">
        <v>694</v>
      </c>
      <c r="B180" s="72" t="s">
        <v>1582</v>
      </c>
      <c r="C180" s="72" t="s">
        <v>2631</v>
      </c>
      <c r="D180" s="72" t="s">
        <v>2632</v>
      </c>
      <c r="E180" s="22" t="s">
        <v>2633</v>
      </c>
      <c r="F180" s="44">
        <v>876</v>
      </c>
      <c r="G180" s="45" t="s">
        <v>42</v>
      </c>
      <c r="H180" s="72">
        <v>1</v>
      </c>
      <c r="I180" s="44">
        <v>22421</v>
      </c>
      <c r="J180" s="44" t="s">
        <v>43</v>
      </c>
      <c r="K180" s="115" t="s">
        <v>2634</v>
      </c>
      <c r="L180" s="321">
        <v>44228</v>
      </c>
      <c r="M180" s="321">
        <v>44287</v>
      </c>
      <c r="N180" s="318" t="s">
        <v>1485</v>
      </c>
      <c r="O180" s="64" t="s">
        <v>45</v>
      </c>
    </row>
    <row r="181" spans="1:15" s="42" customFormat="1" ht="90">
      <c r="A181" s="312">
        <v>695</v>
      </c>
      <c r="B181" s="98" t="s">
        <v>1543</v>
      </c>
      <c r="C181" s="98" t="s">
        <v>1543</v>
      </c>
      <c r="D181" s="319" t="s">
        <v>1544</v>
      </c>
      <c r="E181" s="319" t="s">
        <v>2635</v>
      </c>
      <c r="F181" s="324">
        <v>876</v>
      </c>
      <c r="G181" s="325" t="s">
        <v>42</v>
      </c>
      <c r="H181" s="312">
        <v>1</v>
      </c>
      <c r="I181" s="324">
        <v>22421</v>
      </c>
      <c r="J181" s="324" t="s">
        <v>43</v>
      </c>
      <c r="K181" s="115" t="s">
        <v>2636</v>
      </c>
      <c r="L181" s="323">
        <v>44228</v>
      </c>
      <c r="M181" s="85">
        <v>44317</v>
      </c>
      <c r="N181" s="318" t="s">
        <v>1485</v>
      </c>
      <c r="O181" s="318" t="s">
        <v>45</v>
      </c>
    </row>
    <row r="182" spans="1:15" s="42" customFormat="1" ht="90">
      <c r="A182" s="312">
        <v>696</v>
      </c>
      <c r="B182" s="98" t="s">
        <v>1528</v>
      </c>
      <c r="C182" s="98" t="s">
        <v>1779</v>
      </c>
      <c r="D182" s="319" t="s">
        <v>1946</v>
      </c>
      <c r="E182" s="319" t="s">
        <v>2637</v>
      </c>
      <c r="F182" s="324">
        <v>796</v>
      </c>
      <c r="G182" s="325" t="s">
        <v>841</v>
      </c>
      <c r="H182" s="312">
        <v>2</v>
      </c>
      <c r="I182" s="324">
        <v>22421</v>
      </c>
      <c r="J182" s="324" t="s">
        <v>43</v>
      </c>
      <c r="K182" s="115" t="s">
        <v>2638</v>
      </c>
      <c r="L182" s="323">
        <v>44228</v>
      </c>
      <c r="M182" s="323">
        <v>44287</v>
      </c>
      <c r="N182" s="318" t="s">
        <v>1485</v>
      </c>
      <c r="O182" s="318" t="s">
        <v>45</v>
      </c>
    </row>
    <row r="183" spans="1:15" s="42" customFormat="1" ht="90">
      <c r="A183" s="312">
        <v>697</v>
      </c>
      <c r="B183" s="98" t="s">
        <v>721</v>
      </c>
      <c r="C183" s="324" t="s">
        <v>1952</v>
      </c>
      <c r="D183" s="319" t="s">
        <v>1953</v>
      </c>
      <c r="E183" s="75" t="s">
        <v>1954</v>
      </c>
      <c r="F183" s="324">
        <v>168</v>
      </c>
      <c r="G183" s="325" t="s">
        <v>725</v>
      </c>
      <c r="H183" s="75">
        <v>300</v>
      </c>
      <c r="I183" s="324">
        <v>22421</v>
      </c>
      <c r="J183" s="324" t="s">
        <v>43</v>
      </c>
      <c r="K183" s="115" t="s">
        <v>2639</v>
      </c>
      <c r="L183" s="323">
        <v>44228</v>
      </c>
      <c r="M183" s="85">
        <v>44378</v>
      </c>
      <c r="N183" s="318" t="s">
        <v>1485</v>
      </c>
      <c r="O183" s="318" t="s">
        <v>45</v>
      </c>
    </row>
    <row r="184" spans="1:15" s="42" customFormat="1" ht="90">
      <c r="A184" s="185">
        <v>698</v>
      </c>
      <c r="B184" s="315" t="s">
        <v>2640</v>
      </c>
      <c r="C184" s="315" t="s">
        <v>1606</v>
      </c>
      <c r="D184" s="315" t="s">
        <v>2641</v>
      </c>
      <c r="E184" s="315" t="s">
        <v>2642</v>
      </c>
      <c r="F184" s="165">
        <v>876</v>
      </c>
      <c r="G184" s="167" t="s">
        <v>2392</v>
      </c>
      <c r="H184" s="315">
        <v>1</v>
      </c>
      <c r="I184" s="317" t="s">
        <v>173</v>
      </c>
      <c r="J184" s="315" t="s">
        <v>174</v>
      </c>
      <c r="K184" s="780" t="s">
        <v>2644</v>
      </c>
      <c r="L184" s="323">
        <v>44228</v>
      </c>
      <c r="M184" s="85">
        <v>44317</v>
      </c>
      <c r="N184" s="318" t="s">
        <v>1485</v>
      </c>
      <c r="O184" s="188" t="s">
        <v>45</v>
      </c>
    </row>
    <row r="185" spans="1:15" s="42" customFormat="1" ht="79.5" thickBot="1">
      <c r="A185" s="185">
        <v>699</v>
      </c>
      <c r="B185" s="315" t="s">
        <v>1959</v>
      </c>
      <c r="C185" s="315" t="s">
        <v>1960</v>
      </c>
      <c r="D185" s="315" t="s">
        <v>1961</v>
      </c>
      <c r="E185" s="315" t="s">
        <v>2643</v>
      </c>
      <c r="F185" s="165">
        <v>876</v>
      </c>
      <c r="G185" s="167" t="s">
        <v>2392</v>
      </c>
      <c r="H185" s="315">
        <v>1</v>
      </c>
      <c r="I185" s="317" t="s">
        <v>173</v>
      </c>
      <c r="J185" s="315" t="s">
        <v>174</v>
      </c>
      <c r="K185" s="780" t="s">
        <v>2645</v>
      </c>
      <c r="L185" s="323">
        <v>44228</v>
      </c>
      <c r="M185" s="85">
        <v>44470</v>
      </c>
      <c r="N185" s="348" t="s">
        <v>1512</v>
      </c>
      <c r="O185" s="188" t="s">
        <v>45</v>
      </c>
    </row>
    <row r="186" spans="1:15" s="42" customFormat="1" ht="101.25">
      <c r="A186" s="335">
        <v>740</v>
      </c>
      <c r="B186" s="335" t="s">
        <v>1570</v>
      </c>
      <c r="C186" s="335" t="s">
        <v>1571</v>
      </c>
      <c r="D186" s="335" t="s">
        <v>1615</v>
      </c>
      <c r="E186" s="328" t="s">
        <v>2746</v>
      </c>
      <c r="F186" s="330">
        <v>876</v>
      </c>
      <c r="G186" s="331" t="s">
        <v>42</v>
      </c>
      <c r="H186" s="335">
        <v>1</v>
      </c>
      <c r="I186" s="330">
        <v>22421</v>
      </c>
      <c r="J186" s="330" t="s">
        <v>43</v>
      </c>
      <c r="K186" s="770" t="s">
        <v>2747</v>
      </c>
      <c r="L186" s="327">
        <v>44228</v>
      </c>
      <c r="M186" s="327">
        <v>44317</v>
      </c>
      <c r="N186" s="337" t="s">
        <v>1485</v>
      </c>
      <c r="O186" s="337" t="s">
        <v>45</v>
      </c>
    </row>
    <row r="187" spans="1:15" s="42" customFormat="1" ht="90">
      <c r="A187" s="335">
        <v>741</v>
      </c>
      <c r="B187" s="336" t="s">
        <v>2748</v>
      </c>
      <c r="C187" s="335" t="s">
        <v>2749</v>
      </c>
      <c r="D187" s="328" t="s">
        <v>2750</v>
      </c>
      <c r="E187" s="328" t="s">
        <v>2751</v>
      </c>
      <c r="F187" s="330">
        <v>168</v>
      </c>
      <c r="G187" s="331" t="s">
        <v>147</v>
      </c>
      <c r="H187" s="335">
        <v>65</v>
      </c>
      <c r="I187" s="330">
        <v>22421</v>
      </c>
      <c r="J187" s="330" t="s">
        <v>43</v>
      </c>
      <c r="K187" s="770" t="s">
        <v>2752</v>
      </c>
      <c r="L187" s="327">
        <v>44228</v>
      </c>
      <c r="M187" s="327">
        <v>44287</v>
      </c>
      <c r="N187" s="337" t="s">
        <v>1485</v>
      </c>
      <c r="O187" s="337" t="s">
        <v>45</v>
      </c>
    </row>
    <row r="188" spans="1:15" s="42" customFormat="1" ht="90">
      <c r="A188" s="350">
        <v>771</v>
      </c>
      <c r="B188" s="350" t="s">
        <v>1570</v>
      </c>
      <c r="C188" s="350" t="s">
        <v>1571</v>
      </c>
      <c r="D188" s="350" t="s">
        <v>1615</v>
      </c>
      <c r="E188" s="354" t="s">
        <v>2029</v>
      </c>
      <c r="F188" s="359">
        <v>876</v>
      </c>
      <c r="G188" s="360" t="s">
        <v>42</v>
      </c>
      <c r="H188" s="350">
        <v>1</v>
      </c>
      <c r="I188" s="359">
        <v>22421</v>
      </c>
      <c r="J188" s="359" t="s">
        <v>43</v>
      </c>
      <c r="K188" s="770" t="s">
        <v>2761</v>
      </c>
      <c r="L188" s="356">
        <v>44228</v>
      </c>
      <c r="M188" s="356">
        <v>44317</v>
      </c>
      <c r="N188" s="353" t="s">
        <v>1485</v>
      </c>
      <c r="O188" s="353" t="s">
        <v>45</v>
      </c>
    </row>
    <row r="189" spans="1:15" s="42" customFormat="1" ht="99" customHeight="1">
      <c r="A189" s="350">
        <v>772</v>
      </c>
      <c r="B189" s="98" t="s">
        <v>1543</v>
      </c>
      <c r="C189" s="98" t="s">
        <v>1543</v>
      </c>
      <c r="D189" s="354" t="s">
        <v>2762</v>
      </c>
      <c r="E189" s="354" t="s">
        <v>2763</v>
      </c>
      <c r="F189" s="359" t="s">
        <v>202</v>
      </c>
      <c r="G189" s="360" t="s">
        <v>2764</v>
      </c>
      <c r="H189" s="350">
        <v>1</v>
      </c>
      <c r="I189" s="359">
        <v>22421</v>
      </c>
      <c r="J189" s="359" t="s">
        <v>43</v>
      </c>
      <c r="K189" s="770" t="s">
        <v>2765</v>
      </c>
      <c r="L189" s="356">
        <v>44228</v>
      </c>
      <c r="M189" s="85">
        <v>44317</v>
      </c>
      <c r="N189" s="353" t="s">
        <v>1485</v>
      </c>
      <c r="O189" s="353" t="s">
        <v>45</v>
      </c>
    </row>
    <row r="190" spans="1:15" s="802" customFormat="1" ht="99" customHeight="1">
      <c r="A190" s="766">
        <v>773</v>
      </c>
      <c r="B190" s="109" t="s">
        <v>1528</v>
      </c>
      <c r="C190" s="109" t="s">
        <v>1779</v>
      </c>
      <c r="D190" s="768" t="s">
        <v>1946</v>
      </c>
      <c r="E190" s="768" t="s">
        <v>2766</v>
      </c>
      <c r="F190" s="44">
        <v>796</v>
      </c>
      <c r="G190" s="45" t="s">
        <v>841</v>
      </c>
      <c r="H190" s="766">
        <v>1</v>
      </c>
      <c r="I190" s="44">
        <v>22421</v>
      </c>
      <c r="J190" s="44" t="s">
        <v>43</v>
      </c>
      <c r="K190" s="610" t="s">
        <v>3559</v>
      </c>
      <c r="L190" s="764">
        <v>44256</v>
      </c>
      <c r="M190" s="764">
        <v>44317</v>
      </c>
      <c r="N190" s="623" t="s">
        <v>1485</v>
      </c>
      <c r="O190" s="64" t="s">
        <v>45</v>
      </c>
    </row>
    <row r="191" spans="1:15" s="802" customFormat="1" ht="90">
      <c r="A191" s="803">
        <v>774</v>
      </c>
      <c r="B191" s="803" t="s">
        <v>1574</v>
      </c>
      <c r="C191" s="803" t="s">
        <v>1574</v>
      </c>
      <c r="D191" s="803" t="s">
        <v>1689</v>
      </c>
      <c r="E191" s="804" t="s">
        <v>2767</v>
      </c>
      <c r="F191" s="805">
        <v>876</v>
      </c>
      <c r="G191" s="806" t="s">
        <v>42</v>
      </c>
      <c r="H191" s="803">
        <v>1</v>
      </c>
      <c r="I191" s="805">
        <v>22421</v>
      </c>
      <c r="J191" s="805" t="s">
        <v>43</v>
      </c>
      <c r="K191" s="797" t="s">
        <v>3560</v>
      </c>
      <c r="L191" s="765">
        <v>44256</v>
      </c>
      <c r="M191" s="765">
        <v>44317</v>
      </c>
      <c r="N191" s="767" t="s">
        <v>1485</v>
      </c>
      <c r="O191" s="64" t="s">
        <v>45</v>
      </c>
    </row>
    <row r="192" spans="1:15" s="42" customFormat="1" ht="90.75" thickBot="1">
      <c r="A192" s="441">
        <v>775</v>
      </c>
      <c r="B192" s="498" t="s">
        <v>2640</v>
      </c>
      <c r="C192" s="498" t="s">
        <v>1614</v>
      </c>
      <c r="D192" s="498" t="s">
        <v>2768</v>
      </c>
      <c r="E192" s="498" t="s">
        <v>286</v>
      </c>
      <c r="F192" s="445">
        <v>876</v>
      </c>
      <c r="G192" s="446" t="s">
        <v>912</v>
      </c>
      <c r="H192" s="499">
        <v>1</v>
      </c>
      <c r="I192" s="500" t="s">
        <v>173</v>
      </c>
      <c r="J192" s="498" t="s">
        <v>174</v>
      </c>
      <c r="K192" s="501" t="s">
        <v>3197</v>
      </c>
      <c r="L192" s="448">
        <v>44228</v>
      </c>
      <c r="M192" s="448">
        <v>44348</v>
      </c>
      <c r="N192" s="490" t="s">
        <v>1485</v>
      </c>
      <c r="O192" s="500" t="s">
        <v>45</v>
      </c>
    </row>
    <row r="193" spans="1:15" s="42" customFormat="1" ht="90">
      <c r="A193" s="488">
        <v>793</v>
      </c>
      <c r="B193" s="310" t="s">
        <v>866</v>
      </c>
      <c r="C193" s="310" t="s">
        <v>2939</v>
      </c>
      <c r="D193" s="300" t="s">
        <v>2940</v>
      </c>
      <c r="E193" s="300" t="s">
        <v>2941</v>
      </c>
      <c r="F193" s="301">
        <v>876</v>
      </c>
      <c r="G193" s="302" t="s">
        <v>42</v>
      </c>
      <c r="H193" s="309">
        <v>1</v>
      </c>
      <c r="I193" s="301">
        <v>22421</v>
      </c>
      <c r="J193" s="301" t="s">
        <v>43</v>
      </c>
      <c r="K193" s="311" t="s">
        <v>3192</v>
      </c>
      <c r="L193" s="296">
        <v>44256</v>
      </c>
      <c r="M193" s="296">
        <v>44317</v>
      </c>
      <c r="N193" s="488" t="s">
        <v>1485</v>
      </c>
      <c r="O193" s="488" t="s">
        <v>45</v>
      </c>
    </row>
    <row r="194" spans="1:15" s="42" customFormat="1" ht="90">
      <c r="A194" s="1002">
        <v>794</v>
      </c>
      <c r="B194" s="71"/>
      <c r="C194" s="390"/>
      <c r="D194" s="377" t="s">
        <v>1546</v>
      </c>
      <c r="E194" s="377" t="s">
        <v>2188</v>
      </c>
      <c r="F194" s="379"/>
      <c r="G194" s="380"/>
      <c r="H194" s="75"/>
      <c r="I194" s="379">
        <v>22421</v>
      </c>
      <c r="J194" s="379" t="s">
        <v>43</v>
      </c>
      <c r="K194" s="115" t="s">
        <v>2542</v>
      </c>
      <c r="L194" s="376">
        <v>44228</v>
      </c>
      <c r="M194" s="376">
        <v>44287</v>
      </c>
      <c r="N194" s="385" t="s">
        <v>1485</v>
      </c>
      <c r="O194" s="385" t="s">
        <v>45</v>
      </c>
    </row>
    <row r="195" spans="1:15" s="42" customFormat="1" ht="39.75" customHeight="1">
      <c r="A195" s="1002"/>
      <c r="B195" s="390" t="s">
        <v>1543</v>
      </c>
      <c r="C195" s="390" t="s">
        <v>1548</v>
      </c>
      <c r="D195" s="377" t="s">
        <v>1549</v>
      </c>
      <c r="E195" s="377" t="s">
        <v>1550</v>
      </c>
      <c r="F195" s="375">
        <v>876</v>
      </c>
      <c r="G195" s="375" t="s">
        <v>42</v>
      </c>
      <c r="H195" s="375">
        <v>1</v>
      </c>
      <c r="I195" s="379"/>
      <c r="J195" s="379"/>
      <c r="K195" s="115"/>
      <c r="L195" s="376"/>
      <c r="M195" s="376"/>
      <c r="N195" s="385"/>
      <c r="O195" s="385"/>
    </row>
    <row r="196" spans="1:15" s="42" customFormat="1" ht="32.25" customHeight="1">
      <c r="A196" s="1002"/>
      <c r="B196" s="71" t="s">
        <v>1552</v>
      </c>
      <c r="C196" s="390" t="s">
        <v>1552</v>
      </c>
      <c r="D196" s="377" t="s">
        <v>1553</v>
      </c>
      <c r="E196" s="377" t="s">
        <v>2189</v>
      </c>
      <c r="F196" s="375">
        <v>876</v>
      </c>
      <c r="G196" s="375" t="s">
        <v>42</v>
      </c>
      <c r="H196" s="375">
        <v>1</v>
      </c>
      <c r="I196" s="379"/>
      <c r="J196" s="379"/>
      <c r="K196" s="115"/>
      <c r="L196" s="376"/>
      <c r="M196" s="376"/>
      <c r="N196" s="385"/>
      <c r="O196" s="385"/>
    </row>
    <row r="197" spans="1:15" s="42" customFormat="1" ht="78.75">
      <c r="A197" s="430">
        <v>797</v>
      </c>
      <c r="B197" s="377" t="s">
        <v>721</v>
      </c>
      <c r="C197" s="377" t="s">
        <v>1642</v>
      </c>
      <c r="D197" s="377" t="s">
        <v>2942</v>
      </c>
      <c r="E197" s="374" t="s">
        <v>2943</v>
      </c>
      <c r="F197" s="379">
        <v>168</v>
      </c>
      <c r="G197" s="380" t="s">
        <v>688</v>
      </c>
      <c r="H197" s="99">
        <v>204</v>
      </c>
      <c r="I197" s="378" t="s">
        <v>173</v>
      </c>
      <c r="J197" s="377" t="s">
        <v>174</v>
      </c>
      <c r="K197" s="770" t="s">
        <v>2944</v>
      </c>
      <c r="L197" s="386">
        <v>44228</v>
      </c>
      <c r="M197" s="386">
        <v>44562</v>
      </c>
      <c r="N197" s="382" t="s">
        <v>1512</v>
      </c>
      <c r="O197" s="378" t="s">
        <v>45</v>
      </c>
    </row>
    <row r="198" spans="1:15" s="42" customFormat="1" ht="90">
      <c r="A198" s="185">
        <v>798</v>
      </c>
      <c r="B198" s="387" t="s">
        <v>1533</v>
      </c>
      <c r="C198" s="387" t="s">
        <v>1586</v>
      </c>
      <c r="D198" s="387" t="s">
        <v>2411</v>
      </c>
      <c r="E198" s="377" t="s">
        <v>2412</v>
      </c>
      <c r="F198" s="379">
        <v>876</v>
      </c>
      <c r="G198" s="380" t="s">
        <v>912</v>
      </c>
      <c r="H198" s="429">
        <v>1</v>
      </c>
      <c r="I198" s="388" t="s">
        <v>173</v>
      </c>
      <c r="J198" s="387" t="s">
        <v>174</v>
      </c>
      <c r="K198" s="780" t="s">
        <v>2945</v>
      </c>
      <c r="L198" s="386">
        <v>44228</v>
      </c>
      <c r="M198" s="386">
        <v>44348</v>
      </c>
      <c r="N198" s="385" t="s">
        <v>1485</v>
      </c>
      <c r="O198" s="188" t="s">
        <v>45</v>
      </c>
    </row>
    <row r="199" spans="1:15" s="42" customFormat="1" ht="112.5">
      <c r="A199" s="185">
        <v>799</v>
      </c>
      <c r="B199" s="387" t="s">
        <v>1533</v>
      </c>
      <c r="C199" s="387" t="s">
        <v>1586</v>
      </c>
      <c r="D199" s="387" t="s">
        <v>1787</v>
      </c>
      <c r="E199" s="387" t="s">
        <v>2192</v>
      </c>
      <c r="F199" s="165">
        <v>876</v>
      </c>
      <c r="G199" s="167" t="s">
        <v>2946</v>
      </c>
      <c r="H199" s="389">
        <v>1</v>
      </c>
      <c r="I199" s="388" t="s">
        <v>173</v>
      </c>
      <c r="J199" s="377" t="s">
        <v>174</v>
      </c>
      <c r="K199" s="770" t="s">
        <v>2947</v>
      </c>
      <c r="L199" s="386">
        <v>44228</v>
      </c>
      <c r="M199" s="386">
        <v>44348</v>
      </c>
      <c r="N199" s="385" t="s">
        <v>1512</v>
      </c>
      <c r="O199" s="378" t="s">
        <v>45</v>
      </c>
    </row>
    <row r="200" spans="1:15" s="42" customFormat="1" ht="96" customHeight="1">
      <c r="A200" s="408">
        <v>817</v>
      </c>
      <c r="B200" s="98" t="s">
        <v>1543</v>
      </c>
      <c r="C200" s="98" t="s">
        <v>1543</v>
      </c>
      <c r="D200" s="415" t="s">
        <v>1544</v>
      </c>
      <c r="E200" s="415" t="s">
        <v>3025</v>
      </c>
      <c r="F200" s="419">
        <v>876</v>
      </c>
      <c r="G200" s="420" t="s">
        <v>42</v>
      </c>
      <c r="H200" s="408">
        <v>1</v>
      </c>
      <c r="I200" s="419">
        <v>22421</v>
      </c>
      <c r="J200" s="419" t="s">
        <v>43</v>
      </c>
      <c r="K200" s="770" t="s">
        <v>3026</v>
      </c>
      <c r="L200" s="417">
        <v>44256</v>
      </c>
      <c r="M200" s="85">
        <v>44317</v>
      </c>
      <c r="N200" s="414" t="s">
        <v>1485</v>
      </c>
      <c r="O200" s="414" t="s">
        <v>45</v>
      </c>
    </row>
    <row r="201" spans="1:15" s="42" customFormat="1" ht="96" customHeight="1">
      <c r="A201" s="410">
        <v>818</v>
      </c>
      <c r="B201" s="408" t="s">
        <v>1552</v>
      </c>
      <c r="C201" s="408" t="s">
        <v>1649</v>
      </c>
      <c r="D201" s="408" t="s">
        <v>1687</v>
      </c>
      <c r="E201" s="415" t="s">
        <v>1688</v>
      </c>
      <c r="F201" s="419">
        <v>796</v>
      </c>
      <c r="G201" s="420" t="s">
        <v>841</v>
      </c>
      <c r="H201" s="408">
        <v>2</v>
      </c>
      <c r="I201" s="419">
        <v>22421</v>
      </c>
      <c r="J201" s="419" t="s">
        <v>43</v>
      </c>
      <c r="K201" s="770" t="s">
        <v>3027</v>
      </c>
      <c r="L201" s="417">
        <v>44256</v>
      </c>
      <c r="M201" s="417">
        <v>44317</v>
      </c>
      <c r="N201" s="414" t="s">
        <v>1485</v>
      </c>
      <c r="O201" s="414" t="s">
        <v>45</v>
      </c>
    </row>
    <row r="202" spans="1:15" s="42" customFormat="1" ht="96" customHeight="1">
      <c r="A202" s="410">
        <v>819</v>
      </c>
      <c r="B202" s="426" t="s">
        <v>1655</v>
      </c>
      <c r="C202" s="416" t="s">
        <v>1656</v>
      </c>
      <c r="D202" s="415" t="s">
        <v>1657</v>
      </c>
      <c r="E202" s="415" t="s">
        <v>3028</v>
      </c>
      <c r="F202" s="419">
        <v>113</v>
      </c>
      <c r="G202" s="420" t="s">
        <v>1659</v>
      </c>
      <c r="H202" s="75">
        <v>64</v>
      </c>
      <c r="I202" s="419">
        <v>22421</v>
      </c>
      <c r="J202" s="419" t="s">
        <v>43</v>
      </c>
      <c r="K202" s="115" t="s">
        <v>3029</v>
      </c>
      <c r="L202" s="417">
        <v>44256</v>
      </c>
      <c r="M202" s="417">
        <v>44317</v>
      </c>
      <c r="N202" s="414" t="s">
        <v>1485</v>
      </c>
      <c r="O202" s="414" t="s">
        <v>45</v>
      </c>
    </row>
    <row r="203" spans="1:15" s="42" customFormat="1" ht="96" customHeight="1">
      <c r="A203" s="410">
        <v>820</v>
      </c>
      <c r="B203" s="409" t="s">
        <v>2184</v>
      </c>
      <c r="C203" s="409" t="s">
        <v>2185</v>
      </c>
      <c r="D203" s="409" t="s">
        <v>2186</v>
      </c>
      <c r="E203" s="405" t="s">
        <v>2187</v>
      </c>
      <c r="F203" s="226">
        <v>876</v>
      </c>
      <c r="G203" s="229" t="s">
        <v>42</v>
      </c>
      <c r="H203" s="409">
        <v>1</v>
      </c>
      <c r="I203" s="226">
        <v>22421</v>
      </c>
      <c r="J203" s="226" t="s">
        <v>43</v>
      </c>
      <c r="K203" s="776" t="s">
        <v>3030</v>
      </c>
      <c r="L203" s="411">
        <v>44256</v>
      </c>
      <c r="M203" s="411">
        <v>44317</v>
      </c>
      <c r="N203" s="413" t="s">
        <v>1485</v>
      </c>
      <c r="O203" s="413" t="s">
        <v>45</v>
      </c>
    </row>
    <row r="204" spans="1:15" s="42" customFormat="1" ht="101.25" customHeight="1">
      <c r="A204" s="410">
        <v>821</v>
      </c>
      <c r="B204" s="408" t="s">
        <v>1523</v>
      </c>
      <c r="C204" s="408" t="s">
        <v>1524</v>
      </c>
      <c r="D204" s="415" t="s">
        <v>3031</v>
      </c>
      <c r="E204" s="415" t="s">
        <v>3032</v>
      </c>
      <c r="F204" s="419">
        <v>876</v>
      </c>
      <c r="G204" s="420" t="s">
        <v>42</v>
      </c>
      <c r="H204" s="408">
        <v>1</v>
      </c>
      <c r="I204" s="419">
        <v>22421</v>
      </c>
      <c r="J204" s="419" t="s">
        <v>43</v>
      </c>
      <c r="K204" s="770" t="s">
        <v>3033</v>
      </c>
      <c r="L204" s="417">
        <v>44256</v>
      </c>
      <c r="M204" s="85">
        <v>44317</v>
      </c>
      <c r="N204" s="414" t="s">
        <v>1485</v>
      </c>
      <c r="O204" s="414" t="s">
        <v>45</v>
      </c>
    </row>
    <row r="205" spans="1:15" s="42" customFormat="1" ht="101.25" customHeight="1">
      <c r="A205" s="262">
        <v>822</v>
      </c>
      <c r="B205" s="563" t="s">
        <v>1571</v>
      </c>
      <c r="C205" s="563" t="s">
        <v>1606</v>
      </c>
      <c r="D205" s="563" t="s">
        <v>3034</v>
      </c>
      <c r="E205" s="563" t="s">
        <v>3035</v>
      </c>
      <c r="F205" s="565">
        <v>876</v>
      </c>
      <c r="G205" s="566" t="s">
        <v>912</v>
      </c>
      <c r="H205" s="263">
        <v>1</v>
      </c>
      <c r="I205" s="564" t="s">
        <v>173</v>
      </c>
      <c r="J205" s="563" t="s">
        <v>174</v>
      </c>
      <c r="K205" s="793" t="s">
        <v>3403</v>
      </c>
      <c r="L205" s="562">
        <v>44228</v>
      </c>
      <c r="M205" s="562">
        <v>44317</v>
      </c>
      <c r="N205" s="567" t="s">
        <v>1485</v>
      </c>
      <c r="O205" s="564" t="s">
        <v>45</v>
      </c>
    </row>
    <row r="206" spans="1:15" s="42" customFormat="1" ht="94.5" customHeight="1">
      <c r="A206" s="410">
        <v>823</v>
      </c>
      <c r="B206" s="406" t="s">
        <v>1533</v>
      </c>
      <c r="C206" s="406" t="s">
        <v>2408</v>
      </c>
      <c r="D206" s="406" t="s">
        <v>2409</v>
      </c>
      <c r="E206" s="415" t="s">
        <v>2410</v>
      </c>
      <c r="F206" s="165">
        <v>796</v>
      </c>
      <c r="G206" s="167" t="s">
        <v>841</v>
      </c>
      <c r="H206" s="429">
        <v>12000</v>
      </c>
      <c r="I206" s="407" t="s">
        <v>173</v>
      </c>
      <c r="J206" s="406" t="s">
        <v>174</v>
      </c>
      <c r="K206" s="780" t="s">
        <v>3036</v>
      </c>
      <c r="L206" s="417">
        <v>44228</v>
      </c>
      <c r="M206" s="412">
        <v>44348</v>
      </c>
      <c r="N206" s="414" t="s">
        <v>1485</v>
      </c>
      <c r="O206" s="188" t="s">
        <v>45</v>
      </c>
    </row>
    <row r="207" spans="1:15" s="42" customFormat="1" ht="94.5" customHeight="1" thickBot="1">
      <c r="A207" s="408">
        <v>826</v>
      </c>
      <c r="B207" s="408" t="s">
        <v>1570</v>
      </c>
      <c r="C207" s="408" t="s">
        <v>2243</v>
      </c>
      <c r="D207" s="408" t="s">
        <v>2244</v>
      </c>
      <c r="E207" s="415" t="s">
        <v>2245</v>
      </c>
      <c r="F207" s="419">
        <v>876</v>
      </c>
      <c r="G207" s="420" t="s">
        <v>42</v>
      </c>
      <c r="H207" s="408">
        <v>1</v>
      </c>
      <c r="I207" s="419">
        <v>22421</v>
      </c>
      <c r="J207" s="419" t="s">
        <v>43</v>
      </c>
      <c r="K207" s="780" t="s">
        <v>2246</v>
      </c>
      <c r="L207" s="417">
        <v>44228</v>
      </c>
      <c r="M207" s="417">
        <v>44287</v>
      </c>
      <c r="N207" s="414" t="s">
        <v>1485</v>
      </c>
      <c r="O207" s="414" t="s">
        <v>45</v>
      </c>
    </row>
    <row r="208" spans="1:15" s="42" customFormat="1" ht="90">
      <c r="A208" s="1055">
        <v>876</v>
      </c>
      <c r="B208" s="492"/>
      <c r="C208" s="163"/>
      <c r="D208" s="468" t="s">
        <v>1546</v>
      </c>
      <c r="E208" s="468" t="s">
        <v>3172</v>
      </c>
      <c r="F208" s="165"/>
      <c r="G208" s="167"/>
      <c r="H208" s="197"/>
      <c r="I208" s="165">
        <v>22421</v>
      </c>
      <c r="J208" s="165" t="s">
        <v>43</v>
      </c>
      <c r="K208" s="198" t="s">
        <v>3173</v>
      </c>
      <c r="L208" s="487">
        <v>44256</v>
      </c>
      <c r="M208" s="487">
        <v>44317</v>
      </c>
      <c r="N208" s="482" t="s">
        <v>1485</v>
      </c>
      <c r="O208" s="482" t="s">
        <v>45</v>
      </c>
    </row>
    <row r="209" spans="1:15" s="42" customFormat="1" ht="63.75" customHeight="1">
      <c r="A209" s="930"/>
      <c r="B209" s="71" t="s">
        <v>1552</v>
      </c>
      <c r="C209" s="489" t="s">
        <v>1552</v>
      </c>
      <c r="D209" s="477" t="s">
        <v>3174</v>
      </c>
      <c r="E209" s="477" t="s">
        <v>3175</v>
      </c>
      <c r="F209" s="470">
        <v>876</v>
      </c>
      <c r="G209" s="470" t="s">
        <v>42</v>
      </c>
      <c r="H209" s="470">
        <v>1</v>
      </c>
      <c r="I209" s="479"/>
      <c r="J209" s="479"/>
      <c r="K209" s="115"/>
      <c r="L209" s="476"/>
      <c r="M209" s="476"/>
      <c r="N209" s="486"/>
      <c r="O209" s="486"/>
    </row>
    <row r="210" spans="1:15" s="42" customFormat="1" ht="39" customHeight="1">
      <c r="A210" s="931"/>
      <c r="B210" s="71" t="s">
        <v>1574</v>
      </c>
      <c r="C210" s="489" t="s">
        <v>3176</v>
      </c>
      <c r="D210" s="477" t="s">
        <v>3177</v>
      </c>
      <c r="E210" s="477" t="s">
        <v>3178</v>
      </c>
      <c r="F210" s="470">
        <v>876</v>
      </c>
      <c r="G210" s="470" t="s">
        <v>42</v>
      </c>
      <c r="H210" s="470">
        <v>1</v>
      </c>
      <c r="I210" s="479"/>
      <c r="J210" s="479"/>
      <c r="K210" s="115"/>
      <c r="L210" s="476"/>
      <c r="M210" s="476"/>
      <c r="N210" s="486"/>
      <c r="O210" s="486"/>
    </row>
    <row r="211" spans="1:15" s="42" customFormat="1" ht="95.25" customHeight="1">
      <c r="A211" s="482">
        <v>877</v>
      </c>
      <c r="B211" s="163" t="s">
        <v>866</v>
      </c>
      <c r="C211" s="163" t="s">
        <v>2939</v>
      </c>
      <c r="D211" s="468" t="s">
        <v>2940</v>
      </c>
      <c r="E211" s="468" t="s">
        <v>3179</v>
      </c>
      <c r="F211" s="165">
        <v>876</v>
      </c>
      <c r="G211" s="167" t="s">
        <v>42</v>
      </c>
      <c r="H211" s="197">
        <v>1</v>
      </c>
      <c r="I211" s="165">
        <v>22421</v>
      </c>
      <c r="J211" s="165" t="s">
        <v>43</v>
      </c>
      <c r="K211" s="198" t="s">
        <v>3180</v>
      </c>
      <c r="L211" s="487">
        <v>44256</v>
      </c>
      <c r="M211" s="487">
        <v>44317</v>
      </c>
      <c r="N211" s="482" t="s">
        <v>1485</v>
      </c>
      <c r="O211" s="482" t="s">
        <v>45</v>
      </c>
    </row>
    <row r="212" spans="1:15" s="42" customFormat="1" ht="101.25">
      <c r="A212" s="482">
        <v>878</v>
      </c>
      <c r="B212" s="470" t="s">
        <v>1480</v>
      </c>
      <c r="C212" s="470" t="s">
        <v>1481</v>
      </c>
      <c r="D212" s="477" t="s">
        <v>1482</v>
      </c>
      <c r="E212" s="477" t="s">
        <v>1483</v>
      </c>
      <c r="F212" s="479" t="s">
        <v>81</v>
      </c>
      <c r="G212" s="480" t="s">
        <v>81</v>
      </c>
      <c r="H212" s="477" t="s">
        <v>3181</v>
      </c>
      <c r="I212" s="479">
        <v>22421</v>
      </c>
      <c r="J212" s="479" t="s">
        <v>43</v>
      </c>
      <c r="K212" s="198" t="s">
        <v>3182</v>
      </c>
      <c r="L212" s="476">
        <v>44256</v>
      </c>
      <c r="M212" s="476">
        <v>44652</v>
      </c>
      <c r="N212" s="486" t="s">
        <v>1485</v>
      </c>
      <c r="O212" s="486" t="s">
        <v>45</v>
      </c>
    </row>
    <row r="213" spans="1:15" s="42" customFormat="1" ht="94.5" customHeight="1">
      <c r="A213" s="482">
        <v>879</v>
      </c>
      <c r="B213" s="470" t="s">
        <v>1523</v>
      </c>
      <c r="C213" s="470" t="s">
        <v>3183</v>
      </c>
      <c r="D213" s="470" t="s">
        <v>3184</v>
      </c>
      <c r="E213" s="477" t="s">
        <v>3185</v>
      </c>
      <c r="F213" s="479">
        <v>796</v>
      </c>
      <c r="G213" s="480" t="s">
        <v>841</v>
      </c>
      <c r="H213" s="75">
        <v>16300</v>
      </c>
      <c r="I213" s="479">
        <v>22421</v>
      </c>
      <c r="J213" s="479" t="s">
        <v>43</v>
      </c>
      <c r="K213" s="198" t="s">
        <v>3186</v>
      </c>
      <c r="L213" s="476">
        <v>44256</v>
      </c>
      <c r="M213" s="476">
        <v>44317</v>
      </c>
      <c r="N213" s="486" t="s">
        <v>1485</v>
      </c>
      <c r="O213" s="486" t="s">
        <v>45</v>
      </c>
    </row>
    <row r="214" spans="1:15" s="42" customFormat="1" ht="94.5" customHeight="1">
      <c r="A214" s="368">
        <v>880</v>
      </c>
      <c r="B214" s="556" t="s">
        <v>1574</v>
      </c>
      <c r="C214" s="556" t="s">
        <v>1611</v>
      </c>
      <c r="D214" s="556" t="s">
        <v>1619</v>
      </c>
      <c r="E214" s="552" t="s">
        <v>3187</v>
      </c>
      <c r="F214" s="436">
        <v>876</v>
      </c>
      <c r="G214" s="437" t="s">
        <v>42</v>
      </c>
      <c r="H214" s="556">
        <v>1</v>
      </c>
      <c r="I214" s="436">
        <v>22421</v>
      </c>
      <c r="J214" s="436" t="s">
        <v>43</v>
      </c>
      <c r="K214" s="785" t="s">
        <v>3401</v>
      </c>
      <c r="L214" s="582">
        <v>44256</v>
      </c>
      <c r="M214" s="582">
        <v>44317</v>
      </c>
      <c r="N214" s="583" t="s">
        <v>1485</v>
      </c>
      <c r="O214" s="583" t="s">
        <v>45</v>
      </c>
    </row>
    <row r="215" spans="1:15" s="42" customFormat="1" ht="95.25" customHeight="1">
      <c r="A215" s="486">
        <v>881</v>
      </c>
      <c r="B215" s="477" t="s">
        <v>1523</v>
      </c>
      <c r="C215" s="477" t="s">
        <v>3188</v>
      </c>
      <c r="D215" s="477" t="s">
        <v>3189</v>
      </c>
      <c r="E215" s="477" t="s">
        <v>3190</v>
      </c>
      <c r="F215" s="479">
        <v>796</v>
      </c>
      <c r="G215" s="480" t="s">
        <v>841</v>
      </c>
      <c r="H215" s="99">
        <v>20000</v>
      </c>
      <c r="I215" s="478" t="s">
        <v>173</v>
      </c>
      <c r="J215" s="477" t="s">
        <v>174</v>
      </c>
      <c r="K215" s="770" t="s">
        <v>3191</v>
      </c>
      <c r="L215" s="85">
        <v>44256</v>
      </c>
      <c r="M215" s="85">
        <v>44531</v>
      </c>
      <c r="N215" s="75" t="s">
        <v>1485</v>
      </c>
      <c r="O215" s="478" t="s">
        <v>45</v>
      </c>
    </row>
    <row r="216" spans="1:15" s="42" customFormat="1" ht="90">
      <c r="A216" s="507">
        <v>900</v>
      </c>
      <c r="B216" s="507" t="s">
        <v>1570</v>
      </c>
      <c r="C216" s="507" t="s">
        <v>2243</v>
      </c>
      <c r="D216" s="507" t="s">
        <v>2244</v>
      </c>
      <c r="E216" s="504" t="s">
        <v>2245</v>
      </c>
      <c r="F216" s="165">
        <v>876</v>
      </c>
      <c r="G216" s="167" t="s">
        <v>42</v>
      </c>
      <c r="H216" s="507">
        <v>1</v>
      </c>
      <c r="I216" s="165">
        <v>22421</v>
      </c>
      <c r="J216" s="165" t="s">
        <v>43</v>
      </c>
      <c r="K216" s="770" t="s">
        <v>3237</v>
      </c>
      <c r="L216" s="511">
        <v>44256</v>
      </c>
      <c r="M216" s="511">
        <v>44317</v>
      </c>
      <c r="N216" s="513" t="s">
        <v>1485</v>
      </c>
      <c r="O216" s="513" t="s">
        <v>45</v>
      </c>
    </row>
    <row r="217" spans="1:15" s="42" customFormat="1" ht="90">
      <c r="A217" s="290">
        <v>901</v>
      </c>
      <c r="B217" s="572" t="s">
        <v>1543</v>
      </c>
      <c r="C217" s="573" t="s">
        <v>1543</v>
      </c>
      <c r="D217" s="551" t="s">
        <v>1544</v>
      </c>
      <c r="E217" s="304" t="s">
        <v>3392</v>
      </c>
      <c r="F217" s="305">
        <v>876</v>
      </c>
      <c r="G217" s="306" t="s">
        <v>42</v>
      </c>
      <c r="H217" s="551">
        <v>1</v>
      </c>
      <c r="I217" s="305">
        <v>22421</v>
      </c>
      <c r="J217" s="305" t="s">
        <v>43</v>
      </c>
      <c r="K217" s="771" t="s">
        <v>3393</v>
      </c>
      <c r="L217" s="307">
        <v>44256</v>
      </c>
      <c r="M217" s="307">
        <v>44348</v>
      </c>
      <c r="N217" s="550" t="s">
        <v>1485</v>
      </c>
      <c r="O217" s="574" t="s">
        <v>45</v>
      </c>
    </row>
    <row r="218" spans="1:15" s="42" customFormat="1" ht="90">
      <c r="A218" s="724">
        <v>902</v>
      </c>
      <c r="B218" s="575" t="s">
        <v>1552</v>
      </c>
      <c r="C218" s="573" t="s">
        <v>3238</v>
      </c>
      <c r="D218" s="304" t="s">
        <v>1687</v>
      </c>
      <c r="E218" s="304" t="s">
        <v>3654</v>
      </c>
      <c r="F218" s="305">
        <v>876</v>
      </c>
      <c r="G218" s="306" t="s">
        <v>42</v>
      </c>
      <c r="H218" s="723">
        <v>1</v>
      </c>
      <c r="I218" s="305">
        <v>22421</v>
      </c>
      <c r="J218" s="305" t="s">
        <v>43</v>
      </c>
      <c r="K218" s="576" t="s">
        <v>3655</v>
      </c>
      <c r="L218" s="307">
        <v>44256</v>
      </c>
      <c r="M218" s="307">
        <v>44348</v>
      </c>
      <c r="N218" s="727" t="s">
        <v>1485</v>
      </c>
      <c r="O218" s="727" t="s">
        <v>45</v>
      </c>
    </row>
    <row r="219" spans="1:15" s="42" customFormat="1" ht="45.75" thickBot="1">
      <c r="A219" s="441">
        <v>903</v>
      </c>
      <c r="B219" s="498" t="s">
        <v>2640</v>
      </c>
      <c r="C219" s="498" t="s">
        <v>1614</v>
      </c>
      <c r="D219" s="498" t="s">
        <v>2768</v>
      </c>
      <c r="E219" s="498" t="s">
        <v>286</v>
      </c>
      <c r="F219" s="445">
        <v>876</v>
      </c>
      <c r="G219" s="446" t="s">
        <v>912</v>
      </c>
      <c r="H219" s="498">
        <v>1</v>
      </c>
      <c r="I219" s="500" t="s">
        <v>173</v>
      </c>
      <c r="J219" s="498" t="s">
        <v>174</v>
      </c>
      <c r="K219" s="501" t="s">
        <v>3800</v>
      </c>
      <c r="L219" s="448">
        <v>44256</v>
      </c>
      <c r="M219" s="448">
        <v>44348</v>
      </c>
      <c r="N219" s="498" t="s">
        <v>801</v>
      </c>
      <c r="O219" s="500" t="s">
        <v>45</v>
      </c>
    </row>
    <row r="220" spans="1:15" s="42" customFormat="1" ht="90">
      <c r="A220" s="544">
        <v>947</v>
      </c>
      <c r="B220" s="199" t="s">
        <v>1528</v>
      </c>
      <c r="C220" s="199" t="s">
        <v>1779</v>
      </c>
      <c r="D220" s="539" t="s">
        <v>1946</v>
      </c>
      <c r="E220" s="539" t="s">
        <v>3378</v>
      </c>
      <c r="F220" s="165">
        <v>796</v>
      </c>
      <c r="G220" s="167" t="s">
        <v>841</v>
      </c>
      <c r="H220" s="544">
        <v>8</v>
      </c>
      <c r="I220" s="165">
        <v>22421</v>
      </c>
      <c r="J220" s="165" t="s">
        <v>43</v>
      </c>
      <c r="K220" s="780" t="s">
        <v>3379</v>
      </c>
      <c r="L220" s="547">
        <v>44256</v>
      </c>
      <c r="M220" s="547">
        <v>44317</v>
      </c>
      <c r="N220" s="549" t="s">
        <v>1485</v>
      </c>
      <c r="O220" s="549" t="s">
        <v>45</v>
      </c>
    </row>
    <row r="221" spans="1:15" s="42" customFormat="1" ht="112.5">
      <c r="A221" s="544">
        <v>948</v>
      </c>
      <c r="B221" s="545" t="s">
        <v>1480</v>
      </c>
      <c r="C221" s="545" t="s">
        <v>1481</v>
      </c>
      <c r="D221" s="534" t="s">
        <v>1482</v>
      </c>
      <c r="E221" s="534" t="s">
        <v>3380</v>
      </c>
      <c r="F221" s="560" t="s">
        <v>81</v>
      </c>
      <c r="G221" s="561" t="s">
        <v>81</v>
      </c>
      <c r="H221" s="534" t="s">
        <v>3381</v>
      </c>
      <c r="I221" s="560">
        <v>22421</v>
      </c>
      <c r="J221" s="560" t="s">
        <v>43</v>
      </c>
      <c r="K221" s="115" t="s">
        <v>3382</v>
      </c>
      <c r="L221" s="536">
        <v>44256</v>
      </c>
      <c r="M221" s="536">
        <v>44561</v>
      </c>
      <c r="N221" s="537" t="s">
        <v>1512</v>
      </c>
      <c r="O221" s="537" t="s">
        <v>45</v>
      </c>
    </row>
    <row r="222" spans="1:15" s="42" customFormat="1" ht="90">
      <c r="A222" s="544">
        <v>949</v>
      </c>
      <c r="B222" s="98" t="s">
        <v>1533</v>
      </c>
      <c r="C222" s="560" t="s">
        <v>1586</v>
      </c>
      <c r="D222" s="534" t="s">
        <v>1587</v>
      </c>
      <c r="E222" s="75" t="s">
        <v>3383</v>
      </c>
      <c r="F222" s="560">
        <v>839</v>
      </c>
      <c r="G222" s="561" t="s">
        <v>1589</v>
      </c>
      <c r="H222" s="184">
        <v>17741</v>
      </c>
      <c r="I222" s="560">
        <v>22421</v>
      </c>
      <c r="J222" s="560" t="s">
        <v>43</v>
      </c>
      <c r="K222" s="115" t="s">
        <v>3384</v>
      </c>
      <c r="L222" s="536">
        <v>44256</v>
      </c>
      <c r="M222" s="85">
        <v>44317</v>
      </c>
      <c r="N222" s="549" t="s">
        <v>1485</v>
      </c>
      <c r="O222" s="537" t="s">
        <v>45</v>
      </c>
    </row>
    <row r="223" spans="1:15" s="42" customFormat="1" ht="67.5">
      <c r="A223" s="544">
        <v>950</v>
      </c>
      <c r="B223" s="457" t="s">
        <v>1523</v>
      </c>
      <c r="C223" s="542" t="s">
        <v>2525</v>
      </c>
      <c r="D223" s="538" t="s">
        <v>1676</v>
      </c>
      <c r="E223" s="538" t="s">
        <v>2526</v>
      </c>
      <c r="F223" s="226">
        <v>876</v>
      </c>
      <c r="G223" s="229" t="s">
        <v>42</v>
      </c>
      <c r="H223" s="542">
        <v>1</v>
      </c>
      <c r="I223" s="542">
        <v>22421</v>
      </c>
      <c r="J223" s="542" t="s">
        <v>43</v>
      </c>
      <c r="K223" s="776" t="s">
        <v>3385</v>
      </c>
      <c r="L223" s="546">
        <v>44256</v>
      </c>
      <c r="M223" s="546">
        <v>44409</v>
      </c>
      <c r="N223" s="571" t="s">
        <v>52</v>
      </c>
      <c r="O223" s="548" t="s">
        <v>45</v>
      </c>
    </row>
    <row r="224" spans="1:15" s="42" customFormat="1" ht="78.75">
      <c r="A224" s="544">
        <v>951</v>
      </c>
      <c r="B224" s="534" t="s">
        <v>1552</v>
      </c>
      <c r="C224" s="534" t="s">
        <v>3386</v>
      </c>
      <c r="D224" s="534" t="s">
        <v>3387</v>
      </c>
      <c r="E224" s="534" t="s">
        <v>3388</v>
      </c>
      <c r="F224" s="560">
        <v>876</v>
      </c>
      <c r="G224" s="561" t="s">
        <v>912</v>
      </c>
      <c r="H224" s="534">
        <v>1</v>
      </c>
      <c r="I224" s="535" t="s">
        <v>173</v>
      </c>
      <c r="J224" s="534" t="s">
        <v>174</v>
      </c>
      <c r="K224" s="770" t="s">
        <v>3389</v>
      </c>
      <c r="L224" s="546">
        <v>44256</v>
      </c>
      <c r="M224" s="546">
        <v>44348</v>
      </c>
      <c r="N224" s="537" t="s">
        <v>1512</v>
      </c>
      <c r="O224" s="535" t="s">
        <v>45</v>
      </c>
    </row>
    <row r="225" spans="1:17" s="42" customFormat="1" ht="78.75">
      <c r="A225" s="543">
        <v>952</v>
      </c>
      <c r="B225" s="538" t="s">
        <v>721</v>
      </c>
      <c r="C225" s="538" t="s">
        <v>1540</v>
      </c>
      <c r="D225" s="538" t="s">
        <v>3390</v>
      </c>
      <c r="E225" s="538" t="s">
        <v>1542</v>
      </c>
      <c r="F225" s="226">
        <v>168</v>
      </c>
      <c r="G225" s="229" t="s">
        <v>688</v>
      </c>
      <c r="H225" s="538">
        <v>15000</v>
      </c>
      <c r="I225" s="540" t="s">
        <v>173</v>
      </c>
      <c r="J225" s="538" t="s">
        <v>174</v>
      </c>
      <c r="K225" s="770" t="s">
        <v>3391</v>
      </c>
      <c r="L225" s="546">
        <v>44256</v>
      </c>
      <c r="M225" s="546">
        <v>44531</v>
      </c>
      <c r="N225" s="537" t="s">
        <v>1512</v>
      </c>
      <c r="O225" s="540" t="s">
        <v>45</v>
      </c>
    </row>
    <row r="226" spans="1:17" s="42" customFormat="1" ht="78.75">
      <c r="A226" s="726">
        <v>953</v>
      </c>
      <c r="B226" s="726" t="s">
        <v>437</v>
      </c>
      <c r="C226" s="726" t="s">
        <v>1509</v>
      </c>
      <c r="D226" s="726" t="s">
        <v>1510</v>
      </c>
      <c r="E226" s="730" t="s">
        <v>1511</v>
      </c>
      <c r="F226" s="732">
        <v>168</v>
      </c>
      <c r="G226" s="733" t="s">
        <v>725</v>
      </c>
      <c r="H226" s="726">
        <v>80</v>
      </c>
      <c r="I226" s="731" t="s">
        <v>173</v>
      </c>
      <c r="J226" s="730" t="s">
        <v>174</v>
      </c>
      <c r="K226" s="793" t="s">
        <v>3652</v>
      </c>
      <c r="L226" s="729">
        <v>44256</v>
      </c>
      <c r="M226" s="729">
        <v>44317</v>
      </c>
      <c r="N226" s="735" t="s">
        <v>1512</v>
      </c>
      <c r="O226" s="735" t="s">
        <v>45</v>
      </c>
    </row>
    <row r="227" spans="1:17" s="42" customFormat="1" ht="79.5" thickBot="1">
      <c r="A227" s="728">
        <v>954</v>
      </c>
      <c r="B227" s="441" t="s">
        <v>437</v>
      </c>
      <c r="C227" s="441" t="s">
        <v>1509</v>
      </c>
      <c r="D227" s="441" t="s">
        <v>1510</v>
      </c>
      <c r="E227" s="498" t="s">
        <v>1511</v>
      </c>
      <c r="F227" s="445">
        <v>168</v>
      </c>
      <c r="G227" s="446" t="s">
        <v>725</v>
      </c>
      <c r="H227" s="441">
        <v>280</v>
      </c>
      <c r="I227" s="445">
        <v>22421</v>
      </c>
      <c r="J227" s="445" t="s">
        <v>43</v>
      </c>
      <c r="K227" s="501" t="s">
        <v>3653</v>
      </c>
      <c r="L227" s="448">
        <v>44256</v>
      </c>
      <c r="M227" s="448">
        <v>44317</v>
      </c>
      <c r="N227" s="758" t="s">
        <v>1512</v>
      </c>
      <c r="O227" s="758" t="s">
        <v>45</v>
      </c>
    </row>
    <row r="228" spans="1:17" s="42" customFormat="1" ht="54.75" customHeight="1">
      <c r="A228" s="1050">
        <v>970</v>
      </c>
      <c r="B228" s="640"/>
      <c r="C228" s="640"/>
      <c r="D228" s="180" t="s">
        <v>3459</v>
      </c>
      <c r="E228" s="180" t="s">
        <v>3460</v>
      </c>
      <c r="F228" s="181"/>
      <c r="G228" s="182"/>
      <c r="H228" s="428"/>
      <c r="I228" s="641">
        <v>22421</v>
      </c>
      <c r="J228" s="641" t="s">
        <v>43</v>
      </c>
      <c r="K228" s="1051" t="s">
        <v>3468</v>
      </c>
      <c r="L228" s="1044">
        <v>44256</v>
      </c>
      <c r="M228" s="1044">
        <v>44317</v>
      </c>
      <c r="N228" s="1053" t="s">
        <v>1485</v>
      </c>
      <c r="O228" s="1046" t="s">
        <v>45</v>
      </c>
      <c r="P228" s="1048"/>
      <c r="Q228" s="1049"/>
    </row>
    <row r="229" spans="1:17" ht="81.75" customHeight="1">
      <c r="A229" s="1024"/>
      <c r="B229" s="21" t="s">
        <v>3461</v>
      </c>
      <c r="C229" s="21" t="s">
        <v>3462</v>
      </c>
      <c r="D229" s="608" t="s">
        <v>3463</v>
      </c>
      <c r="E229" s="608" t="s">
        <v>3464</v>
      </c>
      <c r="F229" s="44">
        <v>796</v>
      </c>
      <c r="G229" s="45" t="s">
        <v>841</v>
      </c>
      <c r="H229" s="605">
        <v>1</v>
      </c>
      <c r="I229" s="23"/>
      <c r="J229" s="23"/>
      <c r="K229" s="1051"/>
      <c r="L229" s="1044"/>
      <c r="M229" s="1044"/>
      <c r="N229" s="1053"/>
      <c r="O229" s="1046"/>
      <c r="P229" s="1048"/>
      <c r="Q229" s="1049"/>
    </row>
    <row r="230" spans="1:17" ht="46.5" customHeight="1">
      <c r="A230" s="1024"/>
      <c r="B230" s="642" t="s">
        <v>3461</v>
      </c>
      <c r="C230" s="643" t="s">
        <v>3465</v>
      </c>
      <c r="D230" s="644" t="s">
        <v>3466</v>
      </c>
      <c r="E230" s="644" t="s">
        <v>3467</v>
      </c>
      <c r="F230" s="645">
        <v>796</v>
      </c>
      <c r="G230" s="646" t="s">
        <v>841</v>
      </c>
      <c r="H230" s="647">
        <v>1</v>
      </c>
      <c r="I230" s="648"/>
      <c r="J230" s="648"/>
      <c r="K230" s="1052"/>
      <c r="L230" s="1045"/>
      <c r="M230" s="1045"/>
      <c r="N230" s="1054"/>
      <c r="O230" s="1047"/>
      <c r="P230" s="1048"/>
      <c r="Q230" s="1049"/>
    </row>
    <row r="231" spans="1:17" s="1096" customFormat="1" ht="45.75" thickBot="1">
      <c r="A231" s="878">
        <v>971</v>
      </c>
      <c r="B231" s="879" t="s">
        <v>1543</v>
      </c>
      <c r="C231" s="878" t="s">
        <v>3801</v>
      </c>
      <c r="D231" s="878" t="s">
        <v>3802</v>
      </c>
      <c r="E231" s="878" t="s">
        <v>286</v>
      </c>
      <c r="F231" s="135">
        <v>796</v>
      </c>
      <c r="G231" s="136" t="s">
        <v>841</v>
      </c>
      <c r="H231" s="1094">
        <v>1</v>
      </c>
      <c r="I231" s="879" t="s">
        <v>173</v>
      </c>
      <c r="J231" s="878" t="s">
        <v>174</v>
      </c>
      <c r="K231" s="795" t="s">
        <v>3806</v>
      </c>
      <c r="L231" s="720">
        <v>44256</v>
      </c>
      <c r="M231" s="720">
        <v>44378</v>
      </c>
      <c r="N231" s="878" t="s">
        <v>801</v>
      </c>
      <c r="O231" s="879" t="s">
        <v>45</v>
      </c>
      <c r="P231" s="1095"/>
      <c r="Q231" s="1095"/>
    </row>
    <row r="232" spans="1:17" ht="90">
      <c r="A232" s="669">
        <v>995</v>
      </c>
      <c r="B232" s="310" t="s">
        <v>866</v>
      </c>
      <c r="C232" s="310" t="s">
        <v>2939</v>
      </c>
      <c r="D232" s="300" t="s">
        <v>2940</v>
      </c>
      <c r="E232" s="300" t="s">
        <v>2941</v>
      </c>
      <c r="F232" s="301">
        <v>876</v>
      </c>
      <c r="G232" s="302" t="s">
        <v>42</v>
      </c>
      <c r="H232" s="309">
        <v>1</v>
      </c>
      <c r="I232" s="301">
        <v>22421</v>
      </c>
      <c r="J232" s="301" t="s">
        <v>43</v>
      </c>
      <c r="K232" s="311" t="s">
        <v>3538</v>
      </c>
      <c r="L232" s="296">
        <v>44256</v>
      </c>
      <c r="M232" s="296">
        <v>44348</v>
      </c>
      <c r="N232" s="669" t="s">
        <v>1485</v>
      </c>
      <c r="O232" s="669" t="s">
        <v>45</v>
      </c>
      <c r="P232" s="678"/>
      <c r="Q232" s="678"/>
    </row>
    <row r="233" spans="1:17" ht="90">
      <c r="A233" s="669">
        <v>996</v>
      </c>
      <c r="B233" s="310" t="s">
        <v>3539</v>
      </c>
      <c r="C233" s="310" t="s">
        <v>3540</v>
      </c>
      <c r="D233" s="300" t="s">
        <v>3541</v>
      </c>
      <c r="E233" s="300" t="s">
        <v>3542</v>
      </c>
      <c r="F233" s="301">
        <v>796</v>
      </c>
      <c r="G233" s="302" t="s">
        <v>841</v>
      </c>
      <c r="H233" s="309">
        <v>5</v>
      </c>
      <c r="I233" s="301">
        <v>22421</v>
      </c>
      <c r="J233" s="301" t="s">
        <v>43</v>
      </c>
      <c r="K233" s="311" t="s">
        <v>3543</v>
      </c>
      <c r="L233" s="296">
        <v>44256</v>
      </c>
      <c r="M233" s="296">
        <v>44317</v>
      </c>
      <c r="N233" s="669" t="s">
        <v>1485</v>
      </c>
      <c r="O233" s="669" t="s">
        <v>45</v>
      </c>
      <c r="P233" s="678"/>
      <c r="Q233" s="678"/>
    </row>
    <row r="234" spans="1:17" ht="90">
      <c r="A234" s="669">
        <v>997</v>
      </c>
      <c r="B234" s="310" t="s">
        <v>1552</v>
      </c>
      <c r="C234" s="310" t="s">
        <v>3544</v>
      </c>
      <c r="D234" s="300" t="s">
        <v>3545</v>
      </c>
      <c r="E234" s="300" t="s">
        <v>3546</v>
      </c>
      <c r="F234" s="301">
        <v>796</v>
      </c>
      <c r="G234" s="302" t="s">
        <v>841</v>
      </c>
      <c r="H234" s="309">
        <v>1</v>
      </c>
      <c r="I234" s="301">
        <v>22421</v>
      </c>
      <c r="J234" s="301" t="s">
        <v>43</v>
      </c>
      <c r="K234" s="311" t="s">
        <v>3547</v>
      </c>
      <c r="L234" s="296">
        <v>44256</v>
      </c>
      <c r="M234" s="296">
        <v>44378</v>
      </c>
      <c r="N234" s="669" t="s">
        <v>1485</v>
      </c>
      <c r="O234" s="669" t="s">
        <v>45</v>
      </c>
      <c r="P234" s="678"/>
      <c r="Q234" s="678"/>
    </row>
    <row r="235" spans="1:17" ht="90">
      <c r="A235" s="669">
        <v>998</v>
      </c>
      <c r="B235" s="310" t="s">
        <v>1552</v>
      </c>
      <c r="C235" s="310" t="s">
        <v>3544</v>
      </c>
      <c r="D235" s="300" t="s">
        <v>3545</v>
      </c>
      <c r="E235" s="300" t="s">
        <v>3548</v>
      </c>
      <c r="F235" s="301">
        <v>796</v>
      </c>
      <c r="G235" s="302" t="s">
        <v>841</v>
      </c>
      <c r="H235" s="309">
        <v>1</v>
      </c>
      <c r="I235" s="301">
        <v>22421</v>
      </c>
      <c r="J235" s="301" t="s">
        <v>43</v>
      </c>
      <c r="K235" s="311" t="s">
        <v>3549</v>
      </c>
      <c r="L235" s="296">
        <v>44256</v>
      </c>
      <c r="M235" s="296">
        <v>44317</v>
      </c>
      <c r="N235" s="669" t="s">
        <v>1485</v>
      </c>
      <c r="O235" s="669" t="s">
        <v>45</v>
      </c>
      <c r="P235" s="42"/>
      <c r="Q235" s="42"/>
    </row>
    <row r="236" spans="1:17" ht="90">
      <c r="A236" s="1013">
        <v>999</v>
      </c>
      <c r="B236" s="310"/>
      <c r="C236" s="310"/>
      <c r="D236" s="300" t="s">
        <v>1546</v>
      </c>
      <c r="E236" s="300" t="s">
        <v>3550</v>
      </c>
      <c r="F236" s="301"/>
      <c r="G236" s="302"/>
      <c r="H236" s="309"/>
      <c r="I236" s="301">
        <v>22421</v>
      </c>
      <c r="J236" s="301" t="s">
        <v>43</v>
      </c>
      <c r="K236" s="311" t="s">
        <v>3551</v>
      </c>
      <c r="L236" s="296">
        <v>44256</v>
      </c>
      <c r="M236" s="296">
        <v>44317</v>
      </c>
      <c r="N236" s="669" t="s">
        <v>1485</v>
      </c>
      <c r="O236" s="669" t="s">
        <v>45</v>
      </c>
    </row>
    <row r="237" spans="1:17" ht="45">
      <c r="A237" s="1014"/>
      <c r="B237" s="310" t="s">
        <v>1552</v>
      </c>
      <c r="C237" s="310" t="s">
        <v>1552</v>
      </c>
      <c r="D237" s="300" t="s">
        <v>3552</v>
      </c>
      <c r="E237" s="300" t="s">
        <v>3553</v>
      </c>
      <c r="F237" s="301">
        <v>796</v>
      </c>
      <c r="G237" s="302" t="s">
        <v>841</v>
      </c>
      <c r="H237" s="309">
        <v>10</v>
      </c>
      <c r="I237" s="301"/>
      <c r="J237" s="301"/>
      <c r="K237" s="311"/>
      <c r="L237" s="296"/>
      <c r="M237" s="296"/>
      <c r="N237" s="669"/>
      <c r="O237" s="669"/>
    </row>
    <row r="238" spans="1:17" ht="33.75">
      <c r="A238" s="1015"/>
      <c r="B238" s="704" t="s">
        <v>1574</v>
      </c>
      <c r="C238" s="704" t="s">
        <v>1618</v>
      </c>
      <c r="D238" s="577" t="s">
        <v>3554</v>
      </c>
      <c r="E238" s="577" t="s">
        <v>3555</v>
      </c>
      <c r="F238" s="705">
        <v>876</v>
      </c>
      <c r="G238" s="706" t="s">
        <v>42</v>
      </c>
      <c r="H238" s="707">
        <v>1</v>
      </c>
      <c r="I238" s="705"/>
      <c r="J238" s="705"/>
      <c r="K238" s="708"/>
      <c r="L238" s="709"/>
      <c r="M238" s="709"/>
      <c r="N238" s="668"/>
      <c r="O238" s="668"/>
    </row>
    <row r="239" spans="1:17" ht="34.5" thickBot="1">
      <c r="A239" s="525">
        <v>1000</v>
      </c>
      <c r="B239" s="525" t="s">
        <v>2640</v>
      </c>
      <c r="C239" s="525" t="s">
        <v>1614</v>
      </c>
      <c r="D239" s="525" t="s">
        <v>3556</v>
      </c>
      <c r="E239" s="525" t="s">
        <v>286</v>
      </c>
      <c r="F239" s="527">
        <v>876</v>
      </c>
      <c r="G239" s="528" t="s">
        <v>912</v>
      </c>
      <c r="H239" s="525">
        <v>1</v>
      </c>
      <c r="I239" s="530" t="s">
        <v>173</v>
      </c>
      <c r="J239" s="525" t="s">
        <v>174</v>
      </c>
      <c r="K239" s="531" t="s">
        <v>3557</v>
      </c>
      <c r="L239" s="720">
        <v>44256</v>
      </c>
      <c r="M239" s="720">
        <v>44348</v>
      </c>
      <c r="N239" s="525" t="s">
        <v>3558</v>
      </c>
      <c r="O239" s="530" t="s">
        <v>45</v>
      </c>
    </row>
    <row r="240" spans="1:17" ht="90">
      <c r="A240" s="742">
        <v>1032</v>
      </c>
      <c r="B240" s="742" t="s">
        <v>1570</v>
      </c>
      <c r="C240" s="742" t="s">
        <v>1571</v>
      </c>
      <c r="D240" s="742" t="s">
        <v>1615</v>
      </c>
      <c r="E240" s="745" t="s">
        <v>3613</v>
      </c>
      <c r="F240" s="747">
        <v>876</v>
      </c>
      <c r="G240" s="748" t="s">
        <v>42</v>
      </c>
      <c r="H240" s="742">
        <v>1</v>
      </c>
      <c r="I240" s="747">
        <v>22421</v>
      </c>
      <c r="J240" s="747" t="s">
        <v>43</v>
      </c>
      <c r="K240" s="770" t="s">
        <v>3645</v>
      </c>
      <c r="L240" s="744">
        <v>44256</v>
      </c>
      <c r="M240" s="744">
        <v>44348</v>
      </c>
      <c r="N240" s="750" t="s">
        <v>1485</v>
      </c>
      <c r="O240" s="750" t="s">
        <v>45</v>
      </c>
    </row>
    <row r="241" spans="1:15" ht="90">
      <c r="A241" s="742">
        <v>1033</v>
      </c>
      <c r="B241" s="98" t="s">
        <v>1543</v>
      </c>
      <c r="C241" s="98" t="s">
        <v>3614</v>
      </c>
      <c r="D241" s="745" t="s">
        <v>3615</v>
      </c>
      <c r="E241" s="745" t="s">
        <v>3616</v>
      </c>
      <c r="F241" s="747" t="s">
        <v>202</v>
      </c>
      <c r="G241" s="748" t="s">
        <v>203</v>
      </c>
      <c r="H241" s="742">
        <v>2</v>
      </c>
      <c r="I241" s="747">
        <v>22421</v>
      </c>
      <c r="J241" s="747" t="s">
        <v>43</v>
      </c>
      <c r="K241" s="770" t="s">
        <v>3644</v>
      </c>
      <c r="L241" s="744">
        <v>44256</v>
      </c>
      <c r="M241" s="85">
        <v>44378</v>
      </c>
      <c r="N241" s="750" t="s">
        <v>1485</v>
      </c>
      <c r="O241" s="750" t="s">
        <v>45</v>
      </c>
    </row>
    <row r="242" spans="1:15" ht="67.5">
      <c r="A242" s="742">
        <v>1034</v>
      </c>
      <c r="B242" s="742" t="s">
        <v>437</v>
      </c>
      <c r="C242" s="742" t="s">
        <v>1509</v>
      </c>
      <c r="D242" s="742" t="s">
        <v>1510</v>
      </c>
      <c r="E242" s="745" t="s">
        <v>1511</v>
      </c>
      <c r="F242" s="747">
        <v>168</v>
      </c>
      <c r="G242" s="748" t="s">
        <v>725</v>
      </c>
      <c r="H242" s="742">
        <v>164</v>
      </c>
      <c r="I242" s="747">
        <v>22421</v>
      </c>
      <c r="J242" s="747" t="s">
        <v>43</v>
      </c>
      <c r="K242" s="770" t="s">
        <v>3643</v>
      </c>
      <c r="L242" s="744">
        <v>44256</v>
      </c>
      <c r="M242" s="744">
        <v>44317</v>
      </c>
      <c r="N242" s="745" t="s">
        <v>335</v>
      </c>
      <c r="O242" s="64" t="s">
        <v>53</v>
      </c>
    </row>
    <row r="243" spans="1:15" ht="67.5">
      <c r="A243" s="742">
        <v>1035</v>
      </c>
      <c r="B243" s="742" t="s">
        <v>437</v>
      </c>
      <c r="C243" s="742" t="s">
        <v>1509</v>
      </c>
      <c r="D243" s="742" t="s">
        <v>1510</v>
      </c>
      <c r="E243" s="745" t="s">
        <v>1511</v>
      </c>
      <c r="F243" s="747">
        <v>168</v>
      </c>
      <c r="G243" s="748" t="s">
        <v>725</v>
      </c>
      <c r="H243" s="742">
        <v>80</v>
      </c>
      <c r="I243" s="746" t="s">
        <v>173</v>
      </c>
      <c r="J243" s="745" t="s">
        <v>174</v>
      </c>
      <c r="K243" s="770" t="s">
        <v>3650</v>
      </c>
      <c r="L243" s="744">
        <v>44256</v>
      </c>
      <c r="M243" s="744">
        <v>44317</v>
      </c>
      <c r="N243" s="745" t="s">
        <v>335</v>
      </c>
      <c r="O243" s="750" t="s">
        <v>53</v>
      </c>
    </row>
    <row r="244" spans="1:15" s="710" customFormat="1" ht="68.25" thickBot="1">
      <c r="A244" s="116">
        <v>1036</v>
      </c>
      <c r="B244" s="116" t="s">
        <v>437</v>
      </c>
      <c r="C244" s="116" t="s">
        <v>1509</v>
      </c>
      <c r="D244" s="116" t="s">
        <v>1510</v>
      </c>
      <c r="E244" s="110" t="s">
        <v>1511</v>
      </c>
      <c r="F244" s="650">
        <v>168</v>
      </c>
      <c r="G244" s="112" t="s">
        <v>725</v>
      </c>
      <c r="H244" s="116">
        <v>280</v>
      </c>
      <c r="I244" s="650">
        <v>22421</v>
      </c>
      <c r="J244" s="650" t="s">
        <v>43</v>
      </c>
      <c r="K244" s="113" t="s">
        <v>3651</v>
      </c>
      <c r="L244" s="118">
        <v>44256</v>
      </c>
      <c r="M244" s="118">
        <v>44317</v>
      </c>
      <c r="N244" s="110" t="s">
        <v>335</v>
      </c>
      <c r="O244" s="348" t="s">
        <v>53</v>
      </c>
    </row>
    <row r="245" spans="1:15" ht="90">
      <c r="A245" s="782">
        <v>1082</v>
      </c>
      <c r="B245" s="782" t="s">
        <v>1574</v>
      </c>
      <c r="C245" s="782" t="s">
        <v>1611</v>
      </c>
      <c r="D245" s="782" t="s">
        <v>1612</v>
      </c>
      <c r="E245" s="577" t="s">
        <v>3776</v>
      </c>
      <c r="F245" s="842">
        <v>876</v>
      </c>
      <c r="G245" s="706" t="s">
        <v>42</v>
      </c>
      <c r="H245" s="782">
        <v>1</v>
      </c>
      <c r="I245" s="842">
        <v>22421</v>
      </c>
      <c r="J245" s="842" t="s">
        <v>43</v>
      </c>
      <c r="K245" s="772" t="s">
        <v>3787</v>
      </c>
      <c r="L245" s="843">
        <v>44256</v>
      </c>
      <c r="M245" s="843">
        <v>44348</v>
      </c>
      <c r="N245" s="845" t="s">
        <v>1485</v>
      </c>
      <c r="O245" s="845" t="s">
        <v>45</v>
      </c>
    </row>
    <row r="246" spans="1:15" ht="90">
      <c r="A246" s="781">
        <v>1083</v>
      </c>
      <c r="B246" s="775" t="s">
        <v>1574</v>
      </c>
      <c r="C246" s="775" t="s">
        <v>1618</v>
      </c>
      <c r="D246" s="775" t="s">
        <v>1689</v>
      </c>
      <c r="E246" s="794" t="s">
        <v>3777</v>
      </c>
      <c r="F246" s="807">
        <v>876</v>
      </c>
      <c r="G246" s="136" t="s">
        <v>42</v>
      </c>
      <c r="H246" s="775">
        <v>1</v>
      </c>
      <c r="I246" s="807">
        <v>22421</v>
      </c>
      <c r="J246" s="807" t="s">
        <v>43</v>
      </c>
      <c r="K246" s="795" t="s">
        <v>3788</v>
      </c>
      <c r="L246" s="139">
        <v>44256</v>
      </c>
      <c r="M246" s="139">
        <v>44348</v>
      </c>
      <c r="N246" s="133" t="s">
        <v>1485</v>
      </c>
      <c r="O246" s="133" t="s">
        <v>45</v>
      </c>
    </row>
    <row r="247" spans="1:15" ht="90">
      <c r="A247" s="781">
        <v>1084</v>
      </c>
      <c r="B247" s="841" t="s">
        <v>1543</v>
      </c>
      <c r="C247" s="841" t="s">
        <v>3778</v>
      </c>
      <c r="D247" s="577" t="s">
        <v>1544</v>
      </c>
      <c r="E247" s="577" t="s">
        <v>3779</v>
      </c>
      <c r="F247" s="842">
        <v>876</v>
      </c>
      <c r="G247" s="706" t="s">
        <v>42</v>
      </c>
      <c r="H247" s="782">
        <v>1</v>
      </c>
      <c r="I247" s="842">
        <v>22421</v>
      </c>
      <c r="J247" s="842" t="s">
        <v>43</v>
      </c>
      <c r="K247" s="772" t="s">
        <v>3789</v>
      </c>
      <c r="L247" s="843">
        <v>44256</v>
      </c>
      <c r="M247" s="844">
        <v>44378</v>
      </c>
      <c r="N247" s="845" t="s">
        <v>1485</v>
      </c>
      <c r="O247" s="845" t="s">
        <v>45</v>
      </c>
    </row>
    <row r="248" spans="1:15" ht="90">
      <c r="A248" s="781">
        <v>1085</v>
      </c>
      <c r="B248" s="294" t="s">
        <v>1625</v>
      </c>
      <c r="C248" s="794" t="s">
        <v>2386</v>
      </c>
      <c r="D248" s="794" t="s">
        <v>2387</v>
      </c>
      <c r="E248" s="807" t="s">
        <v>3780</v>
      </c>
      <c r="F248" s="807">
        <v>166</v>
      </c>
      <c r="G248" s="136" t="s">
        <v>184</v>
      </c>
      <c r="H248" s="775">
        <v>4880</v>
      </c>
      <c r="I248" s="807">
        <v>22421</v>
      </c>
      <c r="J248" s="807" t="s">
        <v>43</v>
      </c>
      <c r="K248" s="795" t="s">
        <v>3790</v>
      </c>
      <c r="L248" s="139">
        <v>44256</v>
      </c>
      <c r="M248" s="139">
        <v>44348</v>
      </c>
      <c r="N248" s="133" t="s">
        <v>1485</v>
      </c>
      <c r="O248" s="808" t="s">
        <v>45</v>
      </c>
    </row>
    <row r="249" spans="1:15" ht="90">
      <c r="A249" s="781">
        <v>1086</v>
      </c>
      <c r="B249" s="294" t="s">
        <v>1625</v>
      </c>
      <c r="C249" s="794" t="s">
        <v>3781</v>
      </c>
      <c r="D249" s="794" t="s">
        <v>3782</v>
      </c>
      <c r="E249" s="807" t="s">
        <v>3783</v>
      </c>
      <c r="F249" s="807">
        <v>166</v>
      </c>
      <c r="G249" s="136" t="s">
        <v>184</v>
      </c>
      <c r="H249" s="775">
        <v>400</v>
      </c>
      <c r="I249" s="807">
        <v>22421</v>
      </c>
      <c r="J249" s="807" t="s">
        <v>43</v>
      </c>
      <c r="K249" s="795" t="s">
        <v>3791</v>
      </c>
      <c r="L249" s="139">
        <v>44256</v>
      </c>
      <c r="M249" s="139">
        <v>44317</v>
      </c>
      <c r="N249" s="133" t="s">
        <v>1485</v>
      </c>
      <c r="O249" s="808" t="s">
        <v>45</v>
      </c>
    </row>
    <row r="250" spans="1:15" ht="90">
      <c r="A250" s="781">
        <v>1087</v>
      </c>
      <c r="B250" s="775" t="s">
        <v>1523</v>
      </c>
      <c r="C250" s="775" t="s">
        <v>2525</v>
      </c>
      <c r="D250" s="775" t="s">
        <v>3784</v>
      </c>
      <c r="E250" s="774" t="s">
        <v>3785</v>
      </c>
      <c r="F250" s="807">
        <v>876</v>
      </c>
      <c r="G250" s="136" t="s">
        <v>42</v>
      </c>
      <c r="H250" s="775">
        <v>1</v>
      </c>
      <c r="I250" s="807">
        <v>22421</v>
      </c>
      <c r="J250" s="807" t="s">
        <v>43</v>
      </c>
      <c r="K250" s="795" t="s">
        <v>3792</v>
      </c>
      <c r="L250" s="139">
        <v>44256</v>
      </c>
      <c r="M250" s="139">
        <v>44317</v>
      </c>
      <c r="N250" s="133" t="s">
        <v>1485</v>
      </c>
      <c r="O250" s="133" t="s">
        <v>45</v>
      </c>
    </row>
    <row r="251" spans="1:15" ht="78.75">
      <c r="A251" s="775">
        <v>1088</v>
      </c>
      <c r="B251" s="777" t="s">
        <v>2640</v>
      </c>
      <c r="C251" s="777" t="s">
        <v>1606</v>
      </c>
      <c r="D251" s="777" t="s">
        <v>3786</v>
      </c>
      <c r="E251" s="777" t="s">
        <v>286</v>
      </c>
      <c r="F251" s="199" t="s">
        <v>517</v>
      </c>
      <c r="G251" s="167" t="s">
        <v>518</v>
      </c>
      <c r="H251" s="777">
        <v>5000</v>
      </c>
      <c r="I251" s="778" t="s">
        <v>173</v>
      </c>
      <c r="J251" s="777" t="s">
        <v>174</v>
      </c>
      <c r="K251" s="780" t="s">
        <v>3793</v>
      </c>
      <c r="L251" s="139">
        <v>44256</v>
      </c>
      <c r="M251" s="139">
        <v>44317</v>
      </c>
      <c r="N251" s="361" t="s">
        <v>1512</v>
      </c>
      <c r="O251" s="188" t="s">
        <v>45</v>
      </c>
    </row>
    <row r="252" spans="1:15">
      <c r="A252" s="144"/>
      <c r="B252" s="144"/>
      <c r="C252" s="144"/>
      <c r="D252" s="144"/>
      <c r="E252" s="144"/>
      <c r="F252" s="145"/>
      <c r="G252" s="146"/>
      <c r="H252" s="147"/>
      <c r="I252" s="147"/>
      <c r="J252" s="144"/>
      <c r="K252" s="148"/>
      <c r="L252" s="149"/>
      <c r="M252" s="149"/>
      <c r="N252" s="150"/>
      <c r="O252" s="147"/>
    </row>
    <row r="253" spans="1:15">
      <c r="A253" s="1062" t="s">
        <v>3249</v>
      </c>
      <c r="B253" s="1062"/>
      <c r="C253" s="1062"/>
      <c r="D253" s="1062"/>
      <c r="E253" s="1062"/>
      <c r="N253" s="141"/>
      <c r="O253" s="141"/>
    </row>
    <row r="254" spans="1:15">
      <c r="A254" s="1062"/>
      <c r="B254" s="1062"/>
      <c r="C254" s="1062"/>
      <c r="D254" s="1062"/>
      <c r="E254" s="1062"/>
      <c r="F254" s="142"/>
      <c r="G254" s="1063"/>
      <c r="H254" s="1063"/>
      <c r="I254" s="1063"/>
      <c r="J254" s="6"/>
      <c r="K254" s="1064" t="s">
        <v>3662</v>
      </c>
      <c r="L254" s="1064"/>
      <c r="M254" s="1064"/>
    </row>
    <row r="255" spans="1:15">
      <c r="B255" s="1082" t="s">
        <v>1847</v>
      </c>
      <c r="C255" s="1082"/>
      <c r="D255" s="1082"/>
      <c r="E255" s="1082"/>
      <c r="F255" s="6"/>
      <c r="G255" s="1083" t="s">
        <v>1848</v>
      </c>
      <c r="H255" s="1083"/>
      <c r="I255" s="1083"/>
      <c r="J255" s="6"/>
      <c r="K255" s="850"/>
      <c r="L255" s="143" t="s">
        <v>1849</v>
      </c>
      <c r="M255" s="143"/>
    </row>
  </sheetData>
  <mergeCells count="57">
    <mergeCell ref="B255:E255"/>
    <mergeCell ref="G255:I255"/>
    <mergeCell ref="A49:A51"/>
    <mergeCell ref="A67:A69"/>
    <mergeCell ref="F12:F13"/>
    <mergeCell ref="G12:G13"/>
    <mergeCell ref="D11:D13"/>
    <mergeCell ref="I12:I13"/>
    <mergeCell ref="E11:E13"/>
    <mergeCell ref="A39:A41"/>
    <mergeCell ref="H11:H13"/>
    <mergeCell ref="B10:B13"/>
    <mergeCell ref="A160:A169"/>
    <mergeCell ref="E160:E169"/>
    <mergeCell ref="I160:I169"/>
    <mergeCell ref="A194:A196"/>
    <mergeCell ref="O10:O13"/>
    <mergeCell ref="A253:E254"/>
    <mergeCell ref="G254:I254"/>
    <mergeCell ref="K254:M254"/>
    <mergeCell ref="J12:J13"/>
    <mergeCell ref="L11:M11"/>
    <mergeCell ref="D10:M10"/>
    <mergeCell ref="I11:J11"/>
    <mergeCell ref="A142:A144"/>
    <mergeCell ref="N10:N13"/>
    <mergeCell ref="A15:O15"/>
    <mergeCell ref="F11:G11"/>
    <mergeCell ref="A10:A13"/>
    <mergeCell ref="C10:C13"/>
    <mergeCell ref="K11:K13"/>
    <mergeCell ref="A108:O108"/>
    <mergeCell ref="A1:O1"/>
    <mergeCell ref="A2:O2"/>
    <mergeCell ref="A5:B5"/>
    <mergeCell ref="A3:B3"/>
    <mergeCell ref="A4:O4"/>
    <mergeCell ref="A208:A210"/>
    <mergeCell ref="O160:O169"/>
    <mergeCell ref="B161:B167"/>
    <mergeCell ref="C161:C165"/>
    <mergeCell ref="B168:B169"/>
    <mergeCell ref="C168:C169"/>
    <mergeCell ref="J160:J169"/>
    <mergeCell ref="K160:K169"/>
    <mergeCell ref="L160:L169"/>
    <mergeCell ref="M160:M169"/>
    <mergeCell ref="N160:N169"/>
    <mergeCell ref="A236:A238"/>
    <mergeCell ref="O228:O230"/>
    <mergeCell ref="P228:P230"/>
    <mergeCell ref="Q228:Q230"/>
    <mergeCell ref="A228:A230"/>
    <mergeCell ref="K228:K230"/>
    <mergeCell ref="L228:L230"/>
    <mergeCell ref="M228:M230"/>
    <mergeCell ref="N228:N230"/>
  </mergeCells>
  <conditionalFormatting sqref="P16:IV16 P43:IV56">
    <cfRule type="cellIs" dxfId="22" priority="116" stopIfTrue="1" operator="equal">
      <formula>0</formula>
    </cfRule>
  </conditionalFormatting>
  <conditionalFormatting sqref="E56">
    <cfRule type="cellIs" dxfId="21" priority="24" stopIfTrue="1" operator="equal">
      <formula>0</formula>
    </cfRule>
  </conditionalFormatting>
  <conditionalFormatting sqref="E79">
    <cfRule type="cellIs" dxfId="20" priority="19" stopIfTrue="1" operator="equal">
      <formula>0</formula>
    </cfRule>
  </conditionalFormatting>
  <conditionalFormatting sqref="E81">
    <cfRule type="cellIs" dxfId="19" priority="18" stopIfTrue="1" operator="equal">
      <formula>0</formula>
    </cfRule>
  </conditionalFormatting>
  <conditionalFormatting sqref="B82:E82 H82:K82 N82:O82">
    <cfRule type="cellIs" dxfId="18" priority="17" stopIfTrue="1" operator="equal">
      <formula>0</formula>
    </cfRule>
  </conditionalFormatting>
  <conditionalFormatting sqref="B85:E85 H85:K85 O85">
    <cfRule type="cellIs" dxfId="17" priority="16" stopIfTrue="1" operator="equal">
      <formula>0</formula>
    </cfRule>
  </conditionalFormatting>
  <conditionalFormatting sqref="E88">
    <cfRule type="cellIs" dxfId="16" priority="15" stopIfTrue="1" operator="equal">
      <formula>0</formula>
    </cfRule>
  </conditionalFormatting>
  <conditionalFormatting sqref="E93">
    <cfRule type="cellIs" dxfId="15" priority="14" stopIfTrue="1" operator="equal">
      <formula>0</formula>
    </cfRule>
  </conditionalFormatting>
  <conditionalFormatting sqref="E95">
    <cfRule type="cellIs" dxfId="14" priority="13" stopIfTrue="1" operator="equal">
      <formula>0</formula>
    </cfRule>
  </conditionalFormatting>
  <conditionalFormatting sqref="E98">
    <cfRule type="cellIs" dxfId="13" priority="12" stopIfTrue="1" operator="equal">
      <formula>0</formula>
    </cfRule>
  </conditionalFormatting>
  <conditionalFormatting sqref="E99">
    <cfRule type="cellIs" dxfId="12" priority="11" stopIfTrue="1" operator="equal">
      <formula>0</formula>
    </cfRule>
  </conditionalFormatting>
  <conditionalFormatting sqref="E63">
    <cfRule type="cellIs" dxfId="11" priority="23" stopIfTrue="1" operator="equal">
      <formula>0</formula>
    </cfRule>
  </conditionalFormatting>
  <conditionalFormatting sqref="E74">
    <cfRule type="cellIs" dxfId="10" priority="22" stopIfTrue="1" operator="equal">
      <formula>0</formula>
    </cfRule>
  </conditionalFormatting>
  <conditionalFormatting sqref="E76">
    <cfRule type="cellIs" dxfId="9" priority="21" stopIfTrue="1" operator="equal">
      <formula>0</formula>
    </cfRule>
  </conditionalFormatting>
  <conditionalFormatting sqref="N76">
    <cfRule type="cellIs" dxfId="8" priority="20" stopIfTrue="1" operator="equal">
      <formula>0</formula>
    </cfRule>
  </conditionalFormatting>
  <conditionalFormatting sqref="E121">
    <cfRule type="cellIs" dxfId="7" priority="10" stopIfTrue="1" operator="equal">
      <formula>0</formula>
    </cfRule>
  </conditionalFormatting>
  <conditionalFormatting sqref="E122">
    <cfRule type="cellIs" dxfId="6" priority="9" stopIfTrue="1" operator="equal">
      <formula>0</formula>
    </cfRule>
  </conditionalFormatting>
  <conditionalFormatting sqref="E123">
    <cfRule type="cellIs" dxfId="5" priority="8" stopIfTrue="1" operator="equal">
      <formula>0</formula>
    </cfRule>
  </conditionalFormatting>
  <conditionalFormatting sqref="E132">
    <cfRule type="cellIs" dxfId="4" priority="7" stopIfTrue="1" operator="equal">
      <formula>0</formula>
    </cfRule>
  </conditionalFormatting>
  <conditionalFormatting sqref="E176">
    <cfRule type="cellIs" dxfId="3" priority="6" stopIfTrue="1" operator="equal">
      <formula>0</formula>
    </cfRule>
  </conditionalFormatting>
  <conditionalFormatting sqref="E183">
    <cfRule type="cellIs" dxfId="2" priority="5" stopIfTrue="1" operator="equal">
      <formula>0</formula>
    </cfRule>
  </conditionalFormatting>
  <conditionalFormatting sqref="E220:E223">
    <cfRule type="cellIs" dxfId="1" priority="4" stopIfTrue="1" operator="equal">
      <formula>0</formula>
    </cfRule>
  </conditionalFormatting>
  <conditionalFormatting sqref="E3">
    <cfRule type="cellIs" dxfId="0" priority="1" stopIfTrue="1" operator="equal">
      <formula>0</formula>
    </cfRule>
  </conditionalFormatting>
  <pageMargins left="0" right="0" top="0" bottom="0" header="0" footer="0"/>
  <pageSetup paperSize="9" scale="77" orientation="landscape" r:id="rId1"/>
  <rowBreaks count="1" manualBreakCount="1">
    <brk id="23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Company>JSC Tyazhmash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dc:creator>
  <cp:lastModifiedBy>kir</cp:lastModifiedBy>
  <cp:lastPrinted>2021-03-16T12:37:44Z</cp:lastPrinted>
  <dcterms:created xsi:type="dcterms:W3CDTF">2018-07-13T08:29:02Z</dcterms:created>
  <dcterms:modified xsi:type="dcterms:W3CDTF">2021-03-19T13:00:43Z</dcterms:modified>
</cp:coreProperties>
</file>